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Saisonsstatistik/Winter/Laufende Wintersaison/2022-23/"/>
    </mc:Choice>
  </mc:AlternateContent>
  <xr:revisionPtr revIDLastSave="19" documentId="8_{AD1F0214-CB16-49BF-8F7B-C6CEE4B4561D}" xr6:coauthVersionLast="47" xr6:coauthVersionMax="47" xr10:uidLastSave="{D47E024F-C00F-4786-BA73-6B6BBD9F0304}"/>
  <bookViews>
    <workbookView xWindow="45970" yWindow="-110" windowWidth="23260" windowHeight="12580" xr2:uid="{00000000-000D-0000-FFFF-FFFF00000000}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<sst xmlns="http://schemas.openxmlformats.org/spreadsheetml/2006/main" count="72" uniqueCount="62">
  <si>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</si>
  <si>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</si>
  <si>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</si>
  <si>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</si>
  <si>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</si>
  <si>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</si>
  <si>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</si>
  <si>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</si>
  <si>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</si>
  <si>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>Quelle: Amt der Tiroler Landesregierung, Sg. Landesstatistik und tiris</t>
  </si>
  <si>
    <t>Sölden</t>
  </si>
  <si>
    <t>Ischgl</t>
  </si>
  <si>
    <t>St.Anton/Arlberg</t>
  </si>
  <si>
    <t>Mayrhofen</t>
  </si>
  <si>
    <t>Serfaus</t>
  </si>
  <si>
    <t>Neustift/Stubaital</t>
  </si>
  <si>
    <t>Tux</t>
  </si>
  <si>
    <t>Fiss</t>
  </si>
  <si>
    <t>Innsbruck</t>
  </si>
  <si>
    <t>Seefeld/Tirol</t>
  </si>
  <si>
    <t>Gerlos</t>
  </si>
  <si>
    <t>Kirchberg/Tirol</t>
  </si>
  <si>
    <t>Ellmau</t>
  </si>
  <si>
    <t>Eben/Achensee</t>
  </si>
  <si>
    <t>Längenfeld</t>
  </si>
  <si>
    <t>Kitzbühel</t>
  </si>
  <si>
    <t>Kappl</t>
  </si>
  <si>
    <t>Galtür</t>
  </si>
  <si>
    <t>St.Leonhard/Pitztal</t>
  </si>
  <si>
    <t>Westendorf</t>
  </si>
  <si>
    <t>Wildschönau</t>
  </si>
  <si>
    <t>Lermoos</t>
  </si>
  <si>
    <t>Fügen</t>
  </si>
  <si>
    <t>Nauders</t>
  </si>
  <si>
    <t>Fieberbrunn</t>
  </si>
  <si>
    <t>Ehrwald</t>
  </si>
  <si>
    <t>Söll</t>
  </si>
  <si>
    <t>Leutasch</t>
  </si>
  <si>
    <t>Ladis</t>
  </si>
  <si>
    <t>Finkenberg</t>
  </si>
  <si>
    <t>Alpbach</t>
  </si>
  <si>
    <t>St.Johann/Tirol</t>
  </si>
  <si>
    <t>Silz</t>
  </si>
  <si>
    <t>Kössen</t>
  </si>
  <si>
    <t>Brixen/Thale</t>
  </si>
  <si>
    <t>Zell/Ziller</t>
  </si>
  <si>
    <t>Grän</t>
  </si>
  <si>
    <t>Kaltenbach</t>
  </si>
  <si>
    <t>Hopfgarten/Brixental</t>
  </si>
  <si>
    <t>Going/Wilden Kaiser</t>
  </si>
  <si>
    <t>Aschau/Zillertal</t>
  </si>
  <si>
    <t>Schwendau</t>
  </si>
  <si>
    <t>Achenkirch</t>
  </si>
  <si>
    <t>Oetz</t>
  </si>
  <si>
    <t>Fulpmes</t>
  </si>
  <si>
    <t>Hippach</t>
  </si>
  <si>
    <t>Fügenberg</t>
  </si>
  <si>
    <t>Veränderung gegenüber Winter 2018/19</t>
  </si>
  <si>
    <t>See</t>
  </si>
  <si>
    <t>St.Jakob/Defereggen</t>
  </si>
  <si>
    <t>Kaunertal</t>
  </si>
  <si>
    <t>Tourismusstatistik November 2022 -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</si>
</sst>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7" formatCode="0.0%"/>
  </numFmts>
  <fonts count="7" x14ac:knownFonts="1">
    <font>
      <sz val="10"/>
      <name val="Arial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  <font>
      <sz val="10.5"/>
      <name val="Crimson Tirol Office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164" fontId="4" fillId="0" borderId="3" xfId="0" applyNumberFormat="1" applyFont="1" applyBorder="1"/>
    <xf numFmtId="164" fontId="4" fillId="0" borderId="10" xfId="0" applyNumberFormat="1" applyFont="1" applyBorder="1"/>
    <xf numFmtId="164" fontId="4" fillId="0" borderId="13" xfId="0" applyNumberFormat="1" applyFont="1" applyBorder="1"/>
    <xf numFmtId="165" fontId="4" fillId="0" borderId="14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164" fontId="4" fillId="0" borderId="4" xfId="0" applyNumberFormat="1" applyFont="1" applyBorder="1"/>
    <xf numFmtId="164" fontId="4" fillId="0" borderId="6" xfId="0" applyNumberFormat="1" applyFont="1" applyBorder="1"/>
    <xf numFmtId="164" fontId="4" fillId="0" borderId="15" xfId="0" applyNumberFormat="1" applyFont="1" applyBorder="1"/>
    <xf numFmtId="165" fontId="4" fillId="0" borderId="16" xfId="0" applyNumberFormat="1" applyFont="1" applyBorder="1"/>
    <xf numFmtId="165" fontId="4" fillId="0" borderId="16" xfId="0" applyNumberFormat="1" applyFont="1" applyFill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164" fontId="4" fillId="0" borderId="7" xfId="0" applyNumberFormat="1" applyFont="1" applyBorder="1"/>
    <xf numFmtId="164" fontId="4" fillId="0" borderId="9" xfId="0" applyNumberFormat="1" applyFont="1" applyBorder="1"/>
    <xf numFmtId="164" fontId="4" fillId="0" borderId="17" xfId="0" applyNumberFormat="1" applyFont="1" applyBorder="1"/>
    <xf numFmtId="165" fontId="4" fillId="0" borderId="18" xfId="0" applyNumberFormat="1" applyFont="1" applyBorder="1"/>
    <xf numFmtId="0" fontId="4" fillId="0" borderId="0" xfId="0" applyFont="1"/>
    <xf numFmtId="0" fontId="5" fillId="0" borderId="0" xfId="0" applyFont="1"/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167" fontId="4" fillId="0" borderId="14" xfId="1" applyNumberFormat="1" applyFont="1" applyBorder="1"/>
    <xf numFmtId="167" fontId="4" fillId="0" borderId="16" xfId="1" applyNumberFormat="1" applyFont="1" applyBorder="1"/>
    <xf numFmtId="167" fontId="4" fillId="0" borderId="18" xfId="1" applyNumberFormat="1" applyFont="1" applyBorder="1"/>
  </cellXfs>
  <cellStyles count="2">
    <cellStyle name="Prozent" xfId="1" builtinId="5"/>
    <cellStyle name="Standard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November 2020 - April 2021: Top 25 Gemeinden</a:t>
            </a:r>
          </a:p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Nächtigungen</a:t>
            </a:r>
          </a:p>
        </c:rich>
      </c:tx>
      <c:layout>
        <c:manualLayout>
          <c:xMode val="edge"/>
          <c:yMode val="edge"/>
          <c:x val="0.24587493395008789"/>
          <c:y val="1.2924186292144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6551978032497"/>
          <c:y val="0.13785692781940223"/>
          <c:w val="0.80528182575582996"/>
          <c:h val="0.8416807931776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'Top Gemeinden'!$C$7:$C$31</c:f>
              <c:strCache>
                <c:ptCount val="25"/>
                <c:pt idx="0">
                  <c:v>Sölden</c:v>
                </c:pt>
                <c:pt idx="1">
                  <c:v>Ischgl</c:v>
                </c:pt>
                <c:pt idx="2">
                  <c:v>St.Anton/Arlberg</c:v>
                </c:pt>
                <c:pt idx="3">
                  <c:v>Mayrhofen</c:v>
                </c:pt>
                <c:pt idx="4">
                  <c:v>Innsbruck</c:v>
                </c:pt>
                <c:pt idx="5">
                  <c:v>Serfaus</c:v>
                </c:pt>
                <c:pt idx="6">
                  <c:v>Neustift/Stubaital</c:v>
                </c:pt>
                <c:pt idx="7">
                  <c:v>Tux</c:v>
                </c:pt>
                <c:pt idx="8">
                  <c:v>Fiss</c:v>
                </c:pt>
                <c:pt idx="9">
                  <c:v>Seefeld/Tirol</c:v>
                </c:pt>
                <c:pt idx="10">
                  <c:v>Gerlos</c:v>
                </c:pt>
                <c:pt idx="11">
                  <c:v>Längenfeld</c:v>
                </c:pt>
                <c:pt idx="12">
                  <c:v>Kirchberg/Tirol</c:v>
                </c:pt>
                <c:pt idx="13">
                  <c:v>Kappl</c:v>
                </c:pt>
                <c:pt idx="14">
                  <c:v>Kitzbühel</c:v>
                </c:pt>
                <c:pt idx="15">
                  <c:v>Eben/Achensee</c:v>
                </c:pt>
                <c:pt idx="16">
                  <c:v>Ellmau</c:v>
                </c:pt>
                <c:pt idx="17">
                  <c:v>Wildschönau</c:v>
                </c:pt>
                <c:pt idx="18">
                  <c:v>St.Leonhard/Pitztal</c:v>
                </c:pt>
                <c:pt idx="19">
                  <c:v>Galtür</c:v>
                </c:pt>
                <c:pt idx="20">
                  <c:v>Westendorf</c:v>
                </c:pt>
                <c:pt idx="21">
                  <c:v>Fügen</c:v>
                </c:pt>
                <c:pt idx="22">
                  <c:v>Nauders</c:v>
                </c:pt>
                <c:pt idx="23">
                  <c:v>Fieberbrunn</c:v>
                </c:pt>
                <c:pt idx="24">
                  <c:v>Lermoos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1975833</c:v>
                </c:pt>
                <c:pt idx="1">
                  <c:v>1326143</c:v>
                </c:pt>
                <c:pt idx="2">
                  <c:v>903670</c:v>
                </c:pt>
                <c:pt idx="3">
                  <c:v>824046</c:v>
                </c:pt>
                <c:pt idx="4">
                  <c:v>751321</c:v>
                </c:pt>
                <c:pt idx="5">
                  <c:v>747678</c:v>
                </c:pt>
                <c:pt idx="6">
                  <c:v>675486</c:v>
                </c:pt>
                <c:pt idx="7">
                  <c:v>645616</c:v>
                </c:pt>
                <c:pt idx="8">
                  <c:v>595112</c:v>
                </c:pt>
                <c:pt idx="9">
                  <c:v>518734</c:v>
                </c:pt>
                <c:pt idx="10">
                  <c:v>438760</c:v>
                </c:pt>
                <c:pt idx="11">
                  <c:v>421021</c:v>
                </c:pt>
                <c:pt idx="12">
                  <c:v>411567</c:v>
                </c:pt>
                <c:pt idx="13">
                  <c:v>387067</c:v>
                </c:pt>
                <c:pt idx="14">
                  <c:v>385772</c:v>
                </c:pt>
                <c:pt idx="15">
                  <c:v>374823</c:v>
                </c:pt>
                <c:pt idx="16">
                  <c:v>369836</c:v>
                </c:pt>
                <c:pt idx="17">
                  <c:v>360999</c:v>
                </c:pt>
                <c:pt idx="18">
                  <c:v>346555</c:v>
                </c:pt>
                <c:pt idx="19">
                  <c:v>341296</c:v>
                </c:pt>
                <c:pt idx="20">
                  <c:v>310132</c:v>
                </c:pt>
                <c:pt idx="21">
                  <c:v>308356</c:v>
                </c:pt>
                <c:pt idx="22">
                  <c:v>296817</c:v>
                </c:pt>
                <c:pt idx="23">
                  <c:v>275805</c:v>
                </c:pt>
                <c:pt idx="24">
                  <c:v>271154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2-4441-AE71-A1C0788F8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80920"/>
        <c:axId val="663683272"/>
      </c:barChart>
      <c:catAx>
        <c:axId val="663680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663683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68327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6636809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37</xdr:row>
      <xdr:rowOff>66675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61"/>
  <sheetViews>
    <sheetView tabSelected="1" topLeftCell="B1" workbookViewId="0">
      <selection activeCell="H2" sqref="H2"/>
    </sheetView>
  </sheetViews>
  <sheetFormatPr baseColWidth="10" defaultColWidth="11.453125" defaultRowHeight="16.5" x14ac:dyDescent="0.55000000000000004"/>
  <cols>
    <col min="1" max="1" width="2.453125" style="3" customWidth="1"/>
    <col min="2" max="2" width="5.7265625" style="3" customWidth="1"/>
    <col min="3" max="3" width="23.54296875" style="3" bestFit="1" customWidth="1"/>
    <col min="4" max="4" width="10.1796875" style="3" customWidth="1"/>
    <col min="5" max="5" width="15.81640625" style="3" customWidth="1"/>
    <col min="6" max="6" width="8.54296875" style="3" customWidth="1"/>
    <col min="7" max="7" width="8.54296875" style="3" bestFit="1" customWidth="1"/>
    <col min="8" max="8" width="9.81640625" style="3" customWidth="1"/>
    <col min="9" max="9" width="8.453125" style="3" customWidth="1"/>
    <col min="10" max="16384" width="11.453125" style="3"/>
  </cols>
  <sheetData>
    <row r="1" spans="2:21" ht="19.5" x14ac:dyDescent="0.55000000000000004">
      <c r="B1" s="1" t="s">
        <v>61</v>
      </c>
      <c r="C1" s="2"/>
      <c r="D1" s="2"/>
      <c r="E1" s="2"/>
      <c r="F1" s="2"/>
      <c r="G1" s="2"/>
      <c r="H1" s="2"/>
    </row>
    <row r="2" spans="2:21" ht="19.5" x14ac:dyDescent="0.55000000000000004">
      <c r="B2" s="1" t="s">
        <v>1</v>
      </c>
      <c r="C2" s="2"/>
      <c r="D2" s="2"/>
      <c r="E2" s="2"/>
      <c r="F2" s="2"/>
      <c r="G2" s="2"/>
      <c r="H2" s="2"/>
    </row>
    <row r="3" spans="2:21" ht="17" thickBot="1" x14ac:dyDescent="0.6"/>
    <row r="4" spans="2:21" ht="17" thickBot="1" x14ac:dyDescent="0.6">
      <c r="B4" s="32" t="s">
        <v>0</v>
      </c>
      <c r="C4" s="35" t="s">
        <v>2</v>
      </c>
      <c r="D4" s="38" t="s">
        <v>7</v>
      </c>
      <c r="E4" s="41" t="s">
        <v>3</v>
      </c>
      <c r="F4" s="27" t="s">
        <v>4</v>
      </c>
      <c r="G4" s="28"/>
      <c r="H4" s="28"/>
      <c r="I4" s="29"/>
      <c r="R4" s="27" t="s">
        <v>57</v>
      </c>
      <c r="S4" s="28"/>
      <c r="T4" s="28"/>
      <c r="U4" s="29"/>
    </row>
    <row r="5" spans="2:21" x14ac:dyDescent="0.55000000000000004">
      <c r="B5" s="33"/>
      <c r="C5" s="36"/>
      <c r="D5" s="39"/>
      <c r="E5" s="42"/>
      <c r="F5" s="30" t="s">
        <v>7</v>
      </c>
      <c r="G5" s="31"/>
      <c r="H5" s="30" t="s">
        <v>3</v>
      </c>
      <c r="I5" s="31"/>
      <c r="R5" s="30" t="s">
        <v>7</v>
      </c>
      <c r="S5" s="31"/>
      <c r="T5" s="30" t="s">
        <v>3</v>
      </c>
      <c r="U5" s="31"/>
    </row>
    <row r="6" spans="2:21" ht="17" thickBot="1" x14ac:dyDescent="0.6">
      <c r="B6" s="34"/>
      <c r="C6" s="37"/>
      <c r="D6" s="40"/>
      <c r="E6" s="43"/>
      <c r="F6" s="4" t="s">
        <v>5</v>
      </c>
      <c r="G6" s="5" t="s">
        <v>6</v>
      </c>
      <c r="H6" s="4" t="s">
        <v>5</v>
      </c>
      <c r="I6" s="5" t="s">
        <v>6</v>
      </c>
      <c r="R6" s="4" t="s">
        <v>5</v>
      </c>
      <c r="S6" s="5" t="s">
        <v>6</v>
      </c>
      <c r="T6" s="4" t="s">
        <v>5</v>
      </c>
      <c r="U6" s="5" t="s">
        <v>6</v>
      </c>
    </row>
    <row r="7" spans="2:21" x14ac:dyDescent="0.55000000000000004">
      <c r="B7" s="6">
        <v>1</v>
      </c>
      <c r="C7" s="7" t="s">
        <v>10</v>
      </c>
      <c r="D7" s="8">
        <v>399830</v>
      </c>
      <c r="E7" s="9">
        <v>1975833</v>
      </c>
      <c r="F7" s="10">
        <v>77897</v>
      </c>
      <c r="G7" s="44">
        <v>0.24196649613428881</v>
      </c>
      <c r="H7" s="10">
        <v>332130</v>
      </c>
      <c r="I7" s="44">
        <v>0.20206205135599314</v>
      </c>
      <c r="R7" s="10">
        <v>-25050</v>
      </c>
      <c r="S7" s="44">
        <v>-5.8957823385426475E-2</v>
      </c>
      <c r="T7" s="10">
        <v>-91204</v>
      </c>
      <c r="U7" s="44">
        <v>-4.4123061174038004E-2</v>
      </c>
    </row>
    <row r="8" spans="2:21" x14ac:dyDescent="0.55000000000000004">
      <c r="B8" s="12">
        <v>2</v>
      </c>
      <c r="C8" s="13" t="s">
        <v>11</v>
      </c>
      <c r="D8" s="14">
        <v>285341</v>
      </c>
      <c r="E8" s="15">
        <v>1326143</v>
      </c>
      <c r="F8" s="16">
        <v>71894</v>
      </c>
      <c r="G8" s="45">
        <v>0.33682366114304724</v>
      </c>
      <c r="H8" s="16">
        <v>295921</v>
      </c>
      <c r="I8" s="45">
        <v>0.2872400317601449</v>
      </c>
      <c r="R8" s="16">
        <v>-15073</v>
      </c>
      <c r="S8" s="45">
        <v>-5.0174093084876206E-2</v>
      </c>
      <c r="T8" s="16">
        <v>-83335</v>
      </c>
      <c r="U8" s="45">
        <v>-5.9124725607636305E-2</v>
      </c>
    </row>
    <row r="9" spans="2:21" x14ac:dyDescent="0.55000000000000004">
      <c r="B9" s="12">
        <v>3</v>
      </c>
      <c r="C9" s="13" t="s">
        <v>12</v>
      </c>
      <c r="D9" s="14">
        <v>179974</v>
      </c>
      <c r="E9" s="15">
        <v>903670</v>
      </c>
      <c r="F9" s="16">
        <v>28689</v>
      </c>
      <c r="G9" s="45">
        <v>0.18963545625805597</v>
      </c>
      <c r="H9" s="16">
        <v>138045</v>
      </c>
      <c r="I9" s="45">
        <v>0.18030367346938775</v>
      </c>
      <c r="R9" s="16">
        <v>-17609</v>
      </c>
      <c r="S9" s="45">
        <v>-8.912203985160666E-2</v>
      </c>
      <c r="T9" s="16">
        <v>-120066</v>
      </c>
      <c r="U9" s="45">
        <v>-0.1172821899395938</v>
      </c>
    </row>
    <row r="10" spans="2:21" x14ac:dyDescent="0.55000000000000004">
      <c r="B10" s="12">
        <v>4</v>
      </c>
      <c r="C10" s="13" t="s">
        <v>13</v>
      </c>
      <c r="D10" s="14">
        <v>154215</v>
      </c>
      <c r="E10" s="15">
        <v>824046</v>
      </c>
      <c r="F10" s="16">
        <v>24991</v>
      </c>
      <c r="G10" s="45">
        <v>0.19339286819785798</v>
      </c>
      <c r="H10" s="16">
        <v>125188</v>
      </c>
      <c r="I10" s="45">
        <v>0.17913224145677661</v>
      </c>
      <c r="R10" s="16">
        <v>-3347</v>
      </c>
      <c r="S10" s="45">
        <v>-2.1242431550754625E-2</v>
      </c>
      <c r="T10" s="16">
        <v>-44484</v>
      </c>
      <c r="U10" s="45">
        <v>-5.1217574522469E-2</v>
      </c>
    </row>
    <row r="11" spans="2:21" x14ac:dyDescent="0.55000000000000004">
      <c r="B11" s="12">
        <v>5</v>
      </c>
      <c r="C11" s="13" t="s">
        <v>18</v>
      </c>
      <c r="D11" s="14">
        <v>393358</v>
      </c>
      <c r="E11" s="15">
        <v>751321</v>
      </c>
      <c r="F11" s="16">
        <v>187127</v>
      </c>
      <c r="G11" s="45">
        <v>0.90736601189927801</v>
      </c>
      <c r="H11" s="16">
        <v>335246</v>
      </c>
      <c r="I11" s="45">
        <v>0.80573454305113257</v>
      </c>
      <c r="R11" s="16">
        <v>-35008</v>
      </c>
      <c r="S11" s="45">
        <v>-8.1724506613503403E-2</v>
      </c>
      <c r="T11" s="16">
        <v>-30250</v>
      </c>
      <c r="U11" s="45">
        <v>-3.87040972605176E-2</v>
      </c>
    </row>
    <row r="12" spans="2:21" x14ac:dyDescent="0.55000000000000004">
      <c r="B12" s="12">
        <v>6</v>
      </c>
      <c r="C12" s="13" t="s">
        <v>14</v>
      </c>
      <c r="D12" s="14">
        <v>127431</v>
      </c>
      <c r="E12" s="15">
        <v>747678</v>
      </c>
      <c r="F12" s="16">
        <v>15415</v>
      </c>
      <c r="G12" s="45">
        <v>0.13761426939008714</v>
      </c>
      <c r="H12" s="16">
        <v>71139</v>
      </c>
      <c r="I12" s="45">
        <v>0.10515136599663877</v>
      </c>
      <c r="R12" s="16">
        <v>-4498</v>
      </c>
      <c r="S12" s="45">
        <v>-3.4094096066823822E-2</v>
      </c>
      <c r="T12" s="16">
        <v>-31547</v>
      </c>
      <c r="U12" s="45">
        <v>-4.0485097372389235E-2</v>
      </c>
    </row>
    <row r="13" spans="2:21" x14ac:dyDescent="0.55000000000000004">
      <c r="B13" s="12">
        <v>7</v>
      </c>
      <c r="C13" s="13" t="s">
        <v>15</v>
      </c>
      <c r="D13" s="14">
        <v>143940</v>
      </c>
      <c r="E13" s="15">
        <v>675486</v>
      </c>
      <c r="F13" s="16">
        <v>23681</v>
      </c>
      <c r="G13" s="45">
        <v>0.19691665488653656</v>
      </c>
      <c r="H13" s="16">
        <v>97140</v>
      </c>
      <c r="I13" s="45">
        <v>0.16796173916651969</v>
      </c>
      <c r="R13" s="16">
        <v>-25521</v>
      </c>
      <c r="S13" s="45">
        <v>-0.15060102324428629</v>
      </c>
      <c r="T13" s="16">
        <v>-114898</v>
      </c>
      <c r="U13" s="45">
        <v>-0.14536984554343205</v>
      </c>
    </row>
    <row r="14" spans="2:21" x14ac:dyDescent="0.55000000000000004">
      <c r="B14" s="12">
        <v>8</v>
      </c>
      <c r="C14" s="13" t="s">
        <v>16</v>
      </c>
      <c r="D14" s="14">
        <v>129304</v>
      </c>
      <c r="E14" s="15">
        <v>645616</v>
      </c>
      <c r="F14" s="16">
        <v>23557</v>
      </c>
      <c r="G14" s="45">
        <v>0.22276754896119985</v>
      </c>
      <c r="H14" s="16">
        <v>94170</v>
      </c>
      <c r="I14" s="45">
        <v>0.17076921403002288</v>
      </c>
      <c r="R14" s="16">
        <v>-1653</v>
      </c>
      <c r="S14" s="45">
        <v>-1.2622463862183771E-2</v>
      </c>
      <c r="T14" s="16">
        <v>-15056</v>
      </c>
      <c r="U14" s="45">
        <v>-2.2788917950208272E-2</v>
      </c>
    </row>
    <row r="15" spans="2:21" x14ac:dyDescent="0.55000000000000004">
      <c r="B15" s="12">
        <v>9</v>
      </c>
      <c r="C15" s="13" t="s">
        <v>17</v>
      </c>
      <c r="D15" s="14">
        <v>103825</v>
      </c>
      <c r="E15" s="15">
        <v>595112</v>
      </c>
      <c r="F15" s="16">
        <v>11922</v>
      </c>
      <c r="G15" s="45">
        <v>0.12972373045493618</v>
      </c>
      <c r="H15" s="16">
        <v>58212</v>
      </c>
      <c r="I15" s="45">
        <v>0.10842242503259453</v>
      </c>
      <c r="R15" s="16">
        <v>-4022</v>
      </c>
      <c r="S15" s="45">
        <v>-3.729357330291988E-2</v>
      </c>
      <c r="T15" s="16">
        <v>-25556</v>
      </c>
      <c r="U15" s="45">
        <v>-4.1174992105280118E-2</v>
      </c>
    </row>
    <row r="16" spans="2:21" x14ac:dyDescent="0.55000000000000004">
      <c r="B16" s="12">
        <v>10</v>
      </c>
      <c r="C16" s="13" t="s">
        <v>19</v>
      </c>
      <c r="D16" s="14">
        <v>122891</v>
      </c>
      <c r="E16" s="15">
        <v>518734</v>
      </c>
      <c r="F16" s="16">
        <v>35554</v>
      </c>
      <c r="G16" s="45">
        <v>0.40708977867341445</v>
      </c>
      <c r="H16" s="16">
        <v>139826</v>
      </c>
      <c r="I16" s="45">
        <v>0.36902361523113791</v>
      </c>
      <c r="R16" s="16">
        <v>-4373</v>
      </c>
      <c r="S16" s="45">
        <v>-3.4361641941161682E-2</v>
      </c>
      <c r="T16" s="16">
        <v>-7723</v>
      </c>
      <c r="U16" s="45">
        <v>-1.4669764102291356E-2</v>
      </c>
    </row>
    <row r="17" spans="2:21" x14ac:dyDescent="0.55000000000000004">
      <c r="B17" s="12">
        <v>11</v>
      </c>
      <c r="C17" s="13" t="s">
        <v>20</v>
      </c>
      <c r="D17" s="14">
        <v>82367</v>
      </c>
      <c r="E17" s="15">
        <v>438760</v>
      </c>
      <c r="F17" s="16">
        <v>14881</v>
      </c>
      <c r="G17" s="45">
        <v>0.22050499362830808</v>
      </c>
      <c r="H17" s="16">
        <v>67385</v>
      </c>
      <c r="I17" s="45">
        <v>0.18144732413328846</v>
      </c>
      <c r="R17" s="16">
        <v>2068</v>
      </c>
      <c r="S17" s="45">
        <v>2.5753745376654754E-2</v>
      </c>
      <c r="T17" s="16">
        <v>-1499</v>
      </c>
      <c r="U17" s="45">
        <v>-3.4048139844954904E-3</v>
      </c>
    </row>
    <row r="18" spans="2:21" x14ac:dyDescent="0.55000000000000004">
      <c r="B18" s="12">
        <v>12</v>
      </c>
      <c r="C18" s="13" t="s">
        <v>24</v>
      </c>
      <c r="D18" s="14">
        <v>103011</v>
      </c>
      <c r="E18" s="15">
        <v>421021</v>
      </c>
      <c r="F18" s="16">
        <v>25821</v>
      </c>
      <c r="G18" s="45">
        <v>0.33451224251846096</v>
      </c>
      <c r="H18" s="16">
        <v>103965</v>
      </c>
      <c r="I18" s="45">
        <v>0.32790737283003635</v>
      </c>
      <c r="R18" s="16">
        <v>-1561</v>
      </c>
      <c r="S18" s="45">
        <v>-1.4927514057300233E-2</v>
      </c>
      <c r="T18" s="16">
        <v>-1600</v>
      </c>
      <c r="U18" s="45">
        <v>-3.7858980031754219E-3</v>
      </c>
    </row>
    <row r="19" spans="2:21" x14ac:dyDescent="0.55000000000000004">
      <c r="B19" s="12">
        <v>13</v>
      </c>
      <c r="C19" s="13" t="s">
        <v>21</v>
      </c>
      <c r="D19" s="14">
        <v>86294</v>
      </c>
      <c r="E19" s="15">
        <v>411567</v>
      </c>
      <c r="F19" s="16">
        <v>13561</v>
      </c>
      <c r="G19" s="45">
        <v>0.18644906713596304</v>
      </c>
      <c r="H19" s="16">
        <v>61955</v>
      </c>
      <c r="I19" s="45">
        <v>0.17721073647357644</v>
      </c>
      <c r="R19" s="16">
        <v>-14573</v>
      </c>
      <c r="S19" s="45">
        <v>-0.1444773811058126</v>
      </c>
      <c r="T19" s="16">
        <v>-60224</v>
      </c>
      <c r="U19" s="45">
        <v>-0.12764974321256659</v>
      </c>
    </row>
    <row r="20" spans="2:21" x14ac:dyDescent="0.55000000000000004">
      <c r="B20" s="12">
        <v>14</v>
      </c>
      <c r="C20" s="13" t="s">
        <v>26</v>
      </c>
      <c r="D20" s="14">
        <v>79303</v>
      </c>
      <c r="E20" s="15">
        <v>387067</v>
      </c>
      <c r="F20" s="16">
        <v>19656</v>
      </c>
      <c r="G20" s="45">
        <v>0.32953878652740287</v>
      </c>
      <c r="H20" s="16">
        <v>83701</v>
      </c>
      <c r="I20" s="45">
        <v>0.27590764950587737</v>
      </c>
      <c r="R20" s="16">
        <v>-8198</v>
      </c>
      <c r="S20" s="45">
        <v>-9.3690357824482012E-2</v>
      </c>
      <c r="T20" s="16">
        <v>-34861</v>
      </c>
      <c r="U20" s="45">
        <v>-8.2623101571832155E-2</v>
      </c>
    </row>
    <row r="21" spans="2:21" x14ac:dyDescent="0.55000000000000004">
      <c r="B21" s="12">
        <v>15</v>
      </c>
      <c r="C21" s="13" t="s">
        <v>25</v>
      </c>
      <c r="D21" s="14">
        <v>101239</v>
      </c>
      <c r="E21" s="15">
        <v>385772</v>
      </c>
      <c r="F21" s="16">
        <v>20061</v>
      </c>
      <c r="G21" s="45">
        <v>0.2471236049175885</v>
      </c>
      <c r="H21" s="16">
        <v>69030</v>
      </c>
      <c r="I21" s="45">
        <v>0.21793762746967563</v>
      </c>
      <c r="R21" s="16">
        <v>-21129</v>
      </c>
      <c r="S21" s="45">
        <v>-0.17266769089958159</v>
      </c>
      <c r="T21" s="16">
        <v>-69582</v>
      </c>
      <c r="U21" s="45">
        <v>-0.15280858409061959</v>
      </c>
    </row>
    <row r="22" spans="2:21" x14ac:dyDescent="0.55000000000000004">
      <c r="B22" s="12">
        <v>16</v>
      </c>
      <c r="C22" s="13" t="s">
        <v>23</v>
      </c>
      <c r="D22" s="14">
        <v>96615</v>
      </c>
      <c r="E22" s="15">
        <v>374823</v>
      </c>
      <c r="F22" s="16">
        <v>14161</v>
      </c>
      <c r="G22" s="45">
        <v>0.17174424527615398</v>
      </c>
      <c r="H22" s="16">
        <v>49920</v>
      </c>
      <c r="I22" s="45">
        <v>0.15364585737897157</v>
      </c>
      <c r="R22" s="16">
        <v>-2033</v>
      </c>
      <c r="S22" s="45">
        <v>-2.0608628659476116E-2</v>
      </c>
      <c r="T22" s="16">
        <v>-24337</v>
      </c>
      <c r="U22" s="45">
        <v>-6.0970538130073151E-2</v>
      </c>
    </row>
    <row r="23" spans="2:21" x14ac:dyDescent="0.55000000000000004">
      <c r="B23" s="12">
        <v>17</v>
      </c>
      <c r="C23" s="13" t="s">
        <v>22</v>
      </c>
      <c r="D23" s="14">
        <v>71839</v>
      </c>
      <c r="E23" s="15">
        <v>369836</v>
      </c>
      <c r="F23" s="16">
        <v>3191</v>
      </c>
      <c r="G23" s="45">
        <v>4.6483510080410212E-2</v>
      </c>
      <c r="H23" s="16">
        <v>21920</v>
      </c>
      <c r="I23" s="45">
        <v>6.3003713540049897E-2</v>
      </c>
      <c r="R23" s="16">
        <v>-3640</v>
      </c>
      <c r="S23" s="45">
        <v>-4.8225334198916253E-2</v>
      </c>
      <c r="T23" s="16">
        <v>-37982</v>
      </c>
      <c r="U23" s="45">
        <v>-9.3134682628035051E-2</v>
      </c>
    </row>
    <row r="24" spans="2:21" x14ac:dyDescent="0.55000000000000004">
      <c r="B24" s="12">
        <v>18</v>
      </c>
      <c r="C24" s="13" t="s">
        <v>30</v>
      </c>
      <c r="D24" s="14">
        <v>71136</v>
      </c>
      <c r="E24" s="15">
        <v>360999</v>
      </c>
      <c r="F24" s="16">
        <v>21828</v>
      </c>
      <c r="G24" s="45">
        <v>0.44268678510586518</v>
      </c>
      <c r="H24" s="16">
        <v>107056</v>
      </c>
      <c r="I24" s="45">
        <v>0.42157492035614291</v>
      </c>
      <c r="R24" s="16">
        <v>-11289</v>
      </c>
      <c r="S24" s="45">
        <v>-0.13696087352138309</v>
      </c>
      <c r="T24" s="16">
        <v>-42513</v>
      </c>
      <c r="U24" s="45">
        <v>-0.10535746148813419</v>
      </c>
    </row>
    <row r="25" spans="2:21" x14ac:dyDescent="0.55000000000000004">
      <c r="B25" s="12">
        <v>19</v>
      </c>
      <c r="C25" s="13" t="s">
        <v>28</v>
      </c>
      <c r="D25" s="14">
        <v>79787</v>
      </c>
      <c r="E25" s="15">
        <v>346555</v>
      </c>
      <c r="F25" s="16">
        <v>21475</v>
      </c>
      <c r="G25" s="45">
        <v>0.36827754150089176</v>
      </c>
      <c r="H25" s="16">
        <v>85551</v>
      </c>
      <c r="I25" s="45">
        <v>0.32777658579945135</v>
      </c>
      <c r="R25" s="16">
        <v>2939</v>
      </c>
      <c r="S25" s="45">
        <v>3.8244326462627522E-2</v>
      </c>
      <c r="T25" s="16">
        <v>8014</v>
      </c>
      <c r="U25" s="45">
        <v>2.3672169692888011E-2</v>
      </c>
    </row>
    <row r="26" spans="2:21" x14ac:dyDescent="0.55000000000000004">
      <c r="B26" s="12">
        <v>20</v>
      </c>
      <c r="C26" s="13" t="s">
        <v>27</v>
      </c>
      <c r="D26" s="14">
        <v>73060</v>
      </c>
      <c r="E26" s="15">
        <v>341296</v>
      </c>
      <c r="F26" s="16">
        <v>17713</v>
      </c>
      <c r="G26" s="45">
        <v>0.3200354129401774</v>
      </c>
      <c r="H26" s="16">
        <v>74248</v>
      </c>
      <c r="I26" s="45">
        <v>0.27803241364848269</v>
      </c>
      <c r="R26" s="16">
        <v>602</v>
      </c>
      <c r="S26" s="45">
        <v>8.3082613376024728E-3</v>
      </c>
      <c r="T26" s="16">
        <v>5164</v>
      </c>
      <c r="U26" s="45">
        <v>1.5363012149988696E-2</v>
      </c>
    </row>
    <row r="27" spans="2:21" x14ac:dyDescent="0.55000000000000004">
      <c r="B27" s="12">
        <v>21</v>
      </c>
      <c r="C27" s="13" t="s">
        <v>29</v>
      </c>
      <c r="D27" s="14">
        <v>54638</v>
      </c>
      <c r="E27" s="15">
        <v>310132</v>
      </c>
      <c r="F27" s="16">
        <v>9325</v>
      </c>
      <c r="G27" s="45">
        <v>0.20579083265288106</v>
      </c>
      <c r="H27" s="16">
        <v>54994</v>
      </c>
      <c r="I27" s="45">
        <v>0.21554609662222013</v>
      </c>
      <c r="R27" s="16">
        <v>-2978</v>
      </c>
      <c r="S27" s="45">
        <v>-5.1687031380172173E-2</v>
      </c>
      <c r="T27" s="16">
        <v>1975</v>
      </c>
      <c r="U27" s="45">
        <v>6.4090707009738538E-3</v>
      </c>
    </row>
    <row r="28" spans="2:21" x14ac:dyDescent="0.55000000000000004">
      <c r="B28" s="12">
        <v>22</v>
      </c>
      <c r="C28" s="13" t="s">
        <v>32</v>
      </c>
      <c r="D28" s="14">
        <v>66841</v>
      </c>
      <c r="E28" s="15">
        <v>308356</v>
      </c>
      <c r="F28" s="16">
        <v>15636</v>
      </c>
      <c r="G28" s="45">
        <v>0.3053608046089249</v>
      </c>
      <c r="H28" s="16">
        <v>61242</v>
      </c>
      <c r="I28" s="45">
        <v>0.24782893725163285</v>
      </c>
      <c r="R28" s="16">
        <v>-4944</v>
      </c>
      <c r="S28" s="45">
        <v>-6.8872327087831725E-2</v>
      </c>
      <c r="T28" s="16">
        <v>-33136</v>
      </c>
      <c r="U28" s="45">
        <v>-9.7033019807199E-2</v>
      </c>
    </row>
    <row r="29" spans="2:21" x14ac:dyDescent="0.55000000000000004">
      <c r="B29" s="12">
        <v>23</v>
      </c>
      <c r="C29" s="13" t="s">
        <v>33</v>
      </c>
      <c r="D29" s="14">
        <v>54340</v>
      </c>
      <c r="E29" s="15">
        <v>296817</v>
      </c>
      <c r="F29" s="16">
        <v>10363</v>
      </c>
      <c r="G29" s="45">
        <v>0.23564590581440298</v>
      </c>
      <c r="H29" s="16">
        <v>49460</v>
      </c>
      <c r="I29" s="45">
        <v>0.19995391276575961</v>
      </c>
      <c r="R29" s="16">
        <v>-4570</v>
      </c>
      <c r="S29" s="45">
        <v>-7.757596333389917E-2</v>
      </c>
      <c r="T29" s="16">
        <v>-25808</v>
      </c>
      <c r="U29" s="45">
        <v>-7.9993800852382793E-2</v>
      </c>
    </row>
    <row r="30" spans="2:21" x14ac:dyDescent="0.55000000000000004">
      <c r="B30" s="12">
        <v>24</v>
      </c>
      <c r="C30" s="13" t="s">
        <v>34</v>
      </c>
      <c r="D30" s="14">
        <v>56924</v>
      </c>
      <c r="E30" s="15">
        <v>275805</v>
      </c>
      <c r="F30" s="16">
        <v>6293</v>
      </c>
      <c r="G30" s="45">
        <v>0.12429144200193558</v>
      </c>
      <c r="H30" s="16">
        <v>32709</v>
      </c>
      <c r="I30" s="45">
        <v>0.13455178201204462</v>
      </c>
      <c r="R30" s="16">
        <v>-6587</v>
      </c>
      <c r="S30" s="45">
        <v>-0.10371431720489364</v>
      </c>
      <c r="T30" s="16">
        <v>-21235</v>
      </c>
      <c r="U30" s="45">
        <v>-7.1488688392135735E-2</v>
      </c>
    </row>
    <row r="31" spans="2:21" x14ac:dyDescent="0.55000000000000004">
      <c r="B31" s="12">
        <v>25</v>
      </c>
      <c r="C31" s="13" t="s">
        <v>31</v>
      </c>
      <c r="D31" s="14">
        <v>57027</v>
      </c>
      <c r="E31" s="15">
        <v>271154</v>
      </c>
      <c r="F31" s="16">
        <v>5323</v>
      </c>
      <c r="G31" s="45">
        <v>0.10295141575119914</v>
      </c>
      <c r="H31" s="16">
        <v>22545</v>
      </c>
      <c r="I31" s="45">
        <v>9.0684568941591007E-2</v>
      </c>
      <c r="R31" s="16">
        <v>-11377</v>
      </c>
      <c r="S31" s="45">
        <v>-0.16632068300099409</v>
      </c>
      <c r="T31" s="16">
        <v>-40996</v>
      </c>
      <c r="U31" s="45">
        <v>-0.1313342944097389</v>
      </c>
    </row>
    <row r="32" spans="2:21" x14ac:dyDescent="0.55000000000000004">
      <c r="B32" s="12">
        <v>26</v>
      </c>
      <c r="C32" s="13" t="s">
        <v>36</v>
      </c>
      <c r="D32" s="14">
        <v>51642</v>
      </c>
      <c r="E32" s="15">
        <v>266812</v>
      </c>
      <c r="F32" s="16">
        <v>7557</v>
      </c>
      <c r="G32" s="45">
        <v>0.17141884994896223</v>
      </c>
      <c r="H32" s="16">
        <v>38671</v>
      </c>
      <c r="I32" s="45">
        <v>0.16950482377126427</v>
      </c>
      <c r="R32" s="16">
        <v>-6129</v>
      </c>
      <c r="S32" s="45">
        <v>-0.10609129147842343</v>
      </c>
      <c r="T32" s="16">
        <v>-41869</v>
      </c>
      <c r="U32" s="45">
        <v>-0.13563840987945483</v>
      </c>
    </row>
    <row r="33" spans="2:21" x14ac:dyDescent="0.55000000000000004">
      <c r="B33" s="12">
        <v>27</v>
      </c>
      <c r="C33" s="13" t="s">
        <v>35</v>
      </c>
      <c r="D33" s="14">
        <v>53419</v>
      </c>
      <c r="E33" s="15">
        <v>263695</v>
      </c>
      <c r="F33" s="16">
        <v>8055</v>
      </c>
      <c r="G33" s="45">
        <v>0.17756370690415307</v>
      </c>
      <c r="H33" s="16">
        <v>30143</v>
      </c>
      <c r="I33" s="45">
        <v>0.12906333493183531</v>
      </c>
      <c r="R33" s="16">
        <v>7821</v>
      </c>
      <c r="S33" s="45">
        <v>0.17152068073161103</v>
      </c>
      <c r="T33" s="16">
        <v>24015</v>
      </c>
      <c r="U33" s="45">
        <v>0.10019609479305741</v>
      </c>
    </row>
    <row r="34" spans="2:21" x14ac:dyDescent="0.55000000000000004">
      <c r="B34" s="12">
        <v>28</v>
      </c>
      <c r="C34" s="13" t="s">
        <v>41</v>
      </c>
      <c r="D34" s="14">
        <v>53204</v>
      </c>
      <c r="E34" s="15">
        <v>233605</v>
      </c>
      <c r="F34" s="16">
        <v>11836</v>
      </c>
      <c r="G34" s="45">
        <v>0.28611487139818215</v>
      </c>
      <c r="H34" s="16">
        <v>45833</v>
      </c>
      <c r="I34" s="45">
        <v>0.24408857550646529</v>
      </c>
      <c r="R34" s="16">
        <v>-6844</v>
      </c>
      <c r="S34" s="45">
        <v>-0.11397548627764455</v>
      </c>
      <c r="T34" s="16">
        <v>-40973</v>
      </c>
      <c r="U34" s="45">
        <v>-0.14922171477685758</v>
      </c>
    </row>
    <row r="35" spans="2:21" x14ac:dyDescent="0.55000000000000004">
      <c r="B35" s="12">
        <v>29</v>
      </c>
      <c r="C35" s="13" t="s">
        <v>38</v>
      </c>
      <c r="D35" s="14">
        <v>41356</v>
      </c>
      <c r="E35" s="15">
        <v>232441</v>
      </c>
      <c r="F35" s="16">
        <v>4140</v>
      </c>
      <c r="G35" s="45">
        <v>0.11124247635425623</v>
      </c>
      <c r="H35" s="16">
        <v>23905</v>
      </c>
      <c r="I35" s="45">
        <v>0.11463248551808801</v>
      </c>
      <c r="R35" s="16">
        <v>3278</v>
      </c>
      <c r="S35" s="45">
        <v>8.6086454120489528E-2</v>
      </c>
      <c r="T35" s="16">
        <v>18092</v>
      </c>
      <c r="U35" s="45">
        <v>8.4404405898791224E-2</v>
      </c>
    </row>
    <row r="36" spans="2:21" x14ac:dyDescent="0.55000000000000004">
      <c r="B36" s="12">
        <v>30</v>
      </c>
      <c r="C36" s="13" t="s">
        <v>39</v>
      </c>
      <c r="D36" s="14">
        <v>43654</v>
      </c>
      <c r="E36" s="15">
        <v>224067</v>
      </c>
      <c r="F36" s="16">
        <v>5030</v>
      </c>
      <c r="G36" s="45">
        <v>0.13022990886495442</v>
      </c>
      <c r="H36" s="16">
        <v>27530</v>
      </c>
      <c r="I36" s="45">
        <v>0.14007540564880913</v>
      </c>
      <c r="R36" s="16">
        <v>-6077</v>
      </c>
      <c r="S36" s="45">
        <v>-0.12219742213106513</v>
      </c>
      <c r="T36" s="16">
        <v>-13670</v>
      </c>
      <c r="U36" s="45">
        <v>-5.7500515275283194E-2</v>
      </c>
    </row>
    <row r="37" spans="2:21" x14ac:dyDescent="0.55000000000000004">
      <c r="B37" s="12">
        <v>31</v>
      </c>
      <c r="C37" s="13" t="s">
        <v>37</v>
      </c>
      <c r="D37" s="14">
        <v>39942</v>
      </c>
      <c r="E37" s="15">
        <v>222383</v>
      </c>
      <c r="F37" s="16">
        <v>2711</v>
      </c>
      <c r="G37" s="45">
        <v>7.2815664365716737E-2</v>
      </c>
      <c r="H37" s="16">
        <v>13331</v>
      </c>
      <c r="I37" s="45">
        <v>6.3768823067944819E-2</v>
      </c>
      <c r="R37" s="16">
        <v>-4344</v>
      </c>
      <c r="S37" s="45">
        <v>-9.8089689743937142E-2</v>
      </c>
      <c r="T37" s="16">
        <v>-35192</v>
      </c>
      <c r="U37" s="45">
        <v>-0.13662816655343105</v>
      </c>
    </row>
    <row r="38" spans="2:21" x14ac:dyDescent="0.55000000000000004">
      <c r="B38" s="12">
        <v>32</v>
      </c>
      <c r="C38" s="13" t="s">
        <v>42</v>
      </c>
      <c r="D38" s="14">
        <v>42138</v>
      </c>
      <c r="E38" s="15">
        <v>213051</v>
      </c>
      <c r="F38" s="16">
        <v>9077</v>
      </c>
      <c r="G38" s="45">
        <v>0.27455309881733764</v>
      </c>
      <c r="H38" s="16">
        <v>30978</v>
      </c>
      <c r="I38" s="45">
        <v>0.17014054802194725</v>
      </c>
      <c r="R38" s="16">
        <v>-477</v>
      </c>
      <c r="S38" s="45">
        <v>-1.1193241816261879E-2</v>
      </c>
      <c r="T38" s="16">
        <v>-256</v>
      </c>
      <c r="U38" s="45">
        <v>-1.200148143286437E-3</v>
      </c>
    </row>
    <row r="39" spans="2:21" x14ac:dyDescent="0.55000000000000004">
      <c r="B39" s="12">
        <v>33</v>
      </c>
      <c r="C39" s="13" t="s">
        <v>40</v>
      </c>
      <c r="D39" s="14">
        <v>41890</v>
      </c>
      <c r="E39" s="15">
        <v>208019</v>
      </c>
      <c r="F39" s="16">
        <v>3924</v>
      </c>
      <c r="G39" s="45">
        <v>0.10335563398830533</v>
      </c>
      <c r="H39" s="16">
        <v>17464</v>
      </c>
      <c r="I39" s="45">
        <v>9.1648080606649002E-2</v>
      </c>
      <c r="R39" s="16">
        <v>-1258</v>
      </c>
      <c r="S39" s="45">
        <v>-2.9155464911467508E-2</v>
      </c>
      <c r="T39" s="16">
        <v>-7294</v>
      </c>
      <c r="U39" s="45">
        <v>-3.3876263857732694E-2</v>
      </c>
    </row>
    <row r="40" spans="2:21" x14ac:dyDescent="0.55000000000000004">
      <c r="B40" s="12">
        <v>34</v>
      </c>
      <c r="C40" s="13" t="s">
        <v>48</v>
      </c>
      <c r="D40" s="14">
        <v>39049</v>
      </c>
      <c r="E40" s="15">
        <v>204694</v>
      </c>
      <c r="F40" s="16">
        <v>9565</v>
      </c>
      <c r="G40" s="45">
        <v>0.32441324107990777</v>
      </c>
      <c r="H40" s="16">
        <v>49897</v>
      </c>
      <c r="I40" s="45">
        <v>0.32233828820971983</v>
      </c>
      <c r="R40" s="16">
        <v>-7010</v>
      </c>
      <c r="S40" s="45">
        <v>-0.15219609631125297</v>
      </c>
      <c r="T40" s="16">
        <v>-20465</v>
      </c>
      <c r="U40" s="45">
        <v>-9.0891325685404534E-2</v>
      </c>
    </row>
    <row r="41" spans="2:21" x14ac:dyDescent="0.55000000000000004">
      <c r="B41" s="12">
        <v>35</v>
      </c>
      <c r="C41" s="13" t="s">
        <v>43</v>
      </c>
      <c r="D41" s="14">
        <v>40793</v>
      </c>
      <c r="E41" s="15">
        <v>202716</v>
      </c>
      <c r="F41" s="16">
        <v>5644</v>
      </c>
      <c r="G41" s="45">
        <v>0.16057355828046316</v>
      </c>
      <c r="H41" s="16">
        <v>28278</v>
      </c>
      <c r="I41" s="45">
        <v>0.16210917345991127</v>
      </c>
      <c r="R41" s="16">
        <v>-4614</v>
      </c>
      <c r="S41" s="45">
        <v>-0.10161428854581893</v>
      </c>
      <c r="T41" s="16">
        <v>-19340</v>
      </c>
      <c r="U41" s="45">
        <v>-8.7095147170083223E-2</v>
      </c>
    </row>
    <row r="42" spans="2:21" x14ac:dyDescent="0.55000000000000004">
      <c r="B42" s="12">
        <v>36</v>
      </c>
      <c r="C42" s="13" t="s">
        <v>45</v>
      </c>
      <c r="D42" s="14">
        <v>39216</v>
      </c>
      <c r="E42" s="15">
        <v>200164</v>
      </c>
      <c r="F42" s="16">
        <v>6579</v>
      </c>
      <c r="G42" s="45">
        <v>0.20158102766798419</v>
      </c>
      <c r="H42" s="16">
        <v>38475</v>
      </c>
      <c r="I42" s="45">
        <v>0.237956818336436</v>
      </c>
      <c r="R42" s="16">
        <v>-38</v>
      </c>
      <c r="S42" s="45">
        <v>-9.6805421103581804E-4</v>
      </c>
      <c r="T42" s="16">
        <v>117</v>
      </c>
      <c r="U42" s="45">
        <v>5.8486255729903473E-4</v>
      </c>
    </row>
    <row r="43" spans="2:21" x14ac:dyDescent="0.55000000000000004">
      <c r="B43" s="12">
        <v>37</v>
      </c>
      <c r="C43" s="13" t="s">
        <v>47</v>
      </c>
      <c r="D43" s="14">
        <v>37462</v>
      </c>
      <c r="E43" s="15">
        <v>187177</v>
      </c>
      <c r="F43" s="16">
        <v>5944</v>
      </c>
      <c r="G43" s="45">
        <v>0.1885906466146329</v>
      </c>
      <c r="H43" s="16">
        <v>26992</v>
      </c>
      <c r="I43" s="45">
        <v>0.16850516590192591</v>
      </c>
      <c r="R43" s="16">
        <v>649</v>
      </c>
      <c r="S43" s="45">
        <v>1.7629641702659387E-2</v>
      </c>
      <c r="T43" s="16">
        <v>-2528</v>
      </c>
      <c r="U43" s="45">
        <v>-1.3325953454047072E-2</v>
      </c>
    </row>
    <row r="44" spans="2:21" x14ac:dyDescent="0.55000000000000004">
      <c r="B44" s="12">
        <v>38</v>
      </c>
      <c r="C44" s="13" t="s">
        <v>44</v>
      </c>
      <c r="D44" s="14">
        <v>34047</v>
      </c>
      <c r="E44" s="15">
        <v>184908</v>
      </c>
      <c r="F44" s="16">
        <v>2862</v>
      </c>
      <c r="G44" s="45">
        <v>9.1774891774891773E-2</v>
      </c>
      <c r="H44" s="16">
        <v>13242</v>
      </c>
      <c r="I44" s="45">
        <v>7.7138163643353949E-2</v>
      </c>
      <c r="R44" s="16">
        <v>-3835</v>
      </c>
      <c r="S44" s="45">
        <v>-0.10123541523678792</v>
      </c>
      <c r="T44" s="16">
        <v>-23325</v>
      </c>
      <c r="U44" s="45">
        <v>-0.11201394591635332</v>
      </c>
    </row>
    <row r="45" spans="2:21" x14ac:dyDescent="0.55000000000000004">
      <c r="B45" s="12">
        <v>39</v>
      </c>
      <c r="C45" s="13" t="s">
        <v>50</v>
      </c>
      <c r="D45" s="14">
        <v>33182</v>
      </c>
      <c r="E45" s="15">
        <v>184883</v>
      </c>
      <c r="F45" s="16">
        <v>5305</v>
      </c>
      <c r="G45" s="45">
        <v>0.19030024751587329</v>
      </c>
      <c r="H45" s="16">
        <v>35023</v>
      </c>
      <c r="I45" s="45">
        <v>0.23370479113839585</v>
      </c>
      <c r="R45" s="16">
        <v>-1554</v>
      </c>
      <c r="S45" s="45">
        <v>-4.4737448180561953E-2</v>
      </c>
      <c r="T45" s="16">
        <v>-13163</v>
      </c>
      <c r="U45" s="45">
        <v>-6.6464356765599905E-2</v>
      </c>
    </row>
    <row r="46" spans="2:21" x14ac:dyDescent="0.55000000000000004">
      <c r="B46" s="12">
        <v>40</v>
      </c>
      <c r="C46" s="13" t="s">
        <v>46</v>
      </c>
      <c r="D46" s="14">
        <v>44707</v>
      </c>
      <c r="E46" s="15">
        <v>181780</v>
      </c>
      <c r="F46" s="16">
        <v>6349</v>
      </c>
      <c r="G46" s="45">
        <v>0.16551957870587622</v>
      </c>
      <c r="H46" s="16">
        <v>20756</v>
      </c>
      <c r="I46" s="45">
        <v>0.12890003974562797</v>
      </c>
      <c r="R46" s="16">
        <v>-1269</v>
      </c>
      <c r="S46" s="45">
        <v>-2.7601357229859055E-2</v>
      </c>
      <c r="T46" s="16">
        <v>-12449</v>
      </c>
      <c r="U46" s="45">
        <v>-6.4094445216728704E-2</v>
      </c>
    </row>
    <row r="47" spans="2:21" x14ac:dyDescent="0.55000000000000004">
      <c r="B47" s="12">
        <v>41</v>
      </c>
      <c r="C47" s="13" t="s">
        <v>52</v>
      </c>
      <c r="D47" s="14">
        <v>47011</v>
      </c>
      <c r="E47" s="15">
        <v>176958</v>
      </c>
      <c r="F47" s="16">
        <v>8136</v>
      </c>
      <c r="G47" s="45">
        <v>0.20928617363344051</v>
      </c>
      <c r="H47" s="16">
        <v>31159</v>
      </c>
      <c r="I47" s="45">
        <v>0.21371202820321128</v>
      </c>
      <c r="R47" s="16">
        <v>-3475</v>
      </c>
      <c r="S47" s="45">
        <v>-6.8830963039258411E-2</v>
      </c>
      <c r="T47" s="16">
        <v>-18484</v>
      </c>
      <c r="U47" s="45">
        <v>-9.4575372744855252E-2</v>
      </c>
    </row>
    <row r="48" spans="2:21" x14ac:dyDescent="0.55000000000000004">
      <c r="B48" s="12">
        <v>42</v>
      </c>
      <c r="C48" s="13" t="s">
        <v>49</v>
      </c>
      <c r="D48" s="14">
        <v>38076</v>
      </c>
      <c r="E48" s="15">
        <v>175797</v>
      </c>
      <c r="F48" s="16">
        <v>5143</v>
      </c>
      <c r="G48" s="45">
        <v>0.15616554823429388</v>
      </c>
      <c r="H48" s="16">
        <v>22269</v>
      </c>
      <c r="I48" s="45">
        <v>0.14504846021572612</v>
      </c>
      <c r="R48" s="16">
        <v>-654</v>
      </c>
      <c r="S48" s="45">
        <v>-1.6886134779240898E-2</v>
      </c>
      <c r="T48" s="16">
        <v>-4066</v>
      </c>
      <c r="U48" s="45">
        <v>-2.2606094638697231E-2</v>
      </c>
    </row>
    <row r="49" spans="2:21" x14ac:dyDescent="0.55000000000000004">
      <c r="B49" s="12">
        <v>43</v>
      </c>
      <c r="C49" s="13" t="s">
        <v>54</v>
      </c>
      <c r="D49" s="14">
        <v>36880</v>
      </c>
      <c r="E49" s="15">
        <v>174660</v>
      </c>
      <c r="F49" s="16">
        <v>10265</v>
      </c>
      <c r="G49" s="45">
        <v>0.38568476423069697</v>
      </c>
      <c r="H49" s="16">
        <v>41033</v>
      </c>
      <c r="I49" s="45">
        <v>0.30707117573544268</v>
      </c>
      <c r="R49" s="16">
        <v>-4694</v>
      </c>
      <c r="S49" s="45">
        <v>-0.11290710540241497</v>
      </c>
      <c r="T49" s="16">
        <v>-20890</v>
      </c>
      <c r="U49" s="45">
        <v>-0.10682689849143441</v>
      </c>
    </row>
    <row r="50" spans="2:21" x14ac:dyDescent="0.55000000000000004">
      <c r="B50" s="12">
        <v>44</v>
      </c>
      <c r="C50" s="13" t="s">
        <v>53</v>
      </c>
      <c r="D50" s="14">
        <v>37947</v>
      </c>
      <c r="E50" s="15">
        <v>170254</v>
      </c>
      <c r="F50" s="16">
        <v>9664</v>
      </c>
      <c r="G50" s="45">
        <v>0.34168935402892198</v>
      </c>
      <c r="H50" s="16">
        <v>34335</v>
      </c>
      <c r="I50" s="45">
        <v>0.25261368903538134</v>
      </c>
      <c r="R50" s="16">
        <v>8256</v>
      </c>
      <c r="S50" s="45">
        <v>0.27806405981610588</v>
      </c>
      <c r="T50" s="16">
        <v>26435</v>
      </c>
      <c r="U50" s="45">
        <v>0.18380742461010019</v>
      </c>
    </row>
    <row r="51" spans="2:21" x14ac:dyDescent="0.55000000000000004">
      <c r="B51" s="12">
        <v>45</v>
      </c>
      <c r="C51" s="13" t="s">
        <v>56</v>
      </c>
      <c r="D51" s="14">
        <v>36104</v>
      </c>
      <c r="E51" s="15">
        <v>165990</v>
      </c>
      <c r="F51" s="16">
        <v>7894</v>
      </c>
      <c r="G51" s="45">
        <v>0.27982984757178303</v>
      </c>
      <c r="H51" s="16">
        <v>37716</v>
      </c>
      <c r="I51" s="45">
        <v>0.2940268487768371</v>
      </c>
      <c r="R51" s="16">
        <v>-1024</v>
      </c>
      <c r="S51" s="45">
        <v>-2.7580262874380521E-2</v>
      </c>
      <c r="T51" s="16">
        <v>-6311</v>
      </c>
      <c r="U51" s="45">
        <v>-3.6627761881823089E-2</v>
      </c>
    </row>
    <row r="52" spans="2:21" x14ac:dyDescent="0.55000000000000004">
      <c r="B52" s="12">
        <v>46</v>
      </c>
      <c r="C52" s="13" t="s">
        <v>51</v>
      </c>
      <c r="D52" s="14">
        <v>30642</v>
      </c>
      <c r="E52" s="15">
        <v>164989</v>
      </c>
      <c r="F52" s="16">
        <v>4106</v>
      </c>
      <c r="G52" s="45">
        <v>0.15473319264395538</v>
      </c>
      <c r="H52" s="16">
        <v>18578</v>
      </c>
      <c r="I52" s="45">
        <v>0.12688937306623135</v>
      </c>
      <c r="R52" s="16">
        <v>-4179</v>
      </c>
      <c r="S52" s="45">
        <v>-0.12001378478504351</v>
      </c>
      <c r="T52" s="16">
        <v>-28692</v>
      </c>
      <c r="U52" s="45">
        <v>-0.14814049906805521</v>
      </c>
    </row>
    <row r="53" spans="2:21" x14ac:dyDescent="0.55000000000000004">
      <c r="B53" s="12">
        <v>47</v>
      </c>
      <c r="C53" s="13" t="s">
        <v>55</v>
      </c>
      <c r="D53" s="14">
        <v>28276</v>
      </c>
      <c r="E53" s="15">
        <v>155708</v>
      </c>
      <c r="F53" s="16">
        <v>4707</v>
      </c>
      <c r="G53" s="45">
        <v>0.19971148542577113</v>
      </c>
      <c r="H53" s="16">
        <v>27007</v>
      </c>
      <c r="I53" s="45">
        <v>0.2098429693630974</v>
      </c>
      <c r="R53" s="16">
        <v>-1740</v>
      </c>
      <c r="S53" s="45">
        <v>-5.7969083155650317E-2</v>
      </c>
      <c r="T53" s="16">
        <v>-10809</v>
      </c>
      <c r="U53" s="45">
        <v>-6.4912291237531297E-2</v>
      </c>
    </row>
    <row r="54" spans="2:21" x14ac:dyDescent="0.55000000000000004">
      <c r="B54" s="12">
        <v>48</v>
      </c>
      <c r="C54" s="13" t="s">
        <v>58</v>
      </c>
      <c r="D54" s="14">
        <v>30874</v>
      </c>
      <c r="E54" s="15">
        <v>149006</v>
      </c>
      <c r="F54" s="16">
        <v>7651</v>
      </c>
      <c r="G54" s="45">
        <v>0.32945786504758212</v>
      </c>
      <c r="H54" s="16">
        <v>34694</v>
      </c>
      <c r="I54" s="45">
        <v>0.30350269438029254</v>
      </c>
      <c r="R54" s="16">
        <v>-132</v>
      </c>
      <c r="S54" s="45">
        <v>-4.2572405340901764E-3</v>
      </c>
      <c r="T54" s="16">
        <v>2886</v>
      </c>
      <c r="U54" s="45">
        <v>1.9750889679715302E-2</v>
      </c>
    </row>
    <row r="55" spans="2:21" x14ac:dyDescent="0.55000000000000004">
      <c r="B55" s="12">
        <v>49</v>
      </c>
      <c r="C55" s="13" t="s">
        <v>59</v>
      </c>
      <c r="D55" s="14">
        <v>26049</v>
      </c>
      <c r="E55" s="15">
        <v>147763</v>
      </c>
      <c r="F55" s="16">
        <v>6082</v>
      </c>
      <c r="G55" s="45">
        <v>0.30460259428056291</v>
      </c>
      <c r="H55" s="16">
        <v>33637</v>
      </c>
      <c r="I55" s="45">
        <v>0.294735643061178</v>
      </c>
      <c r="R55" s="16">
        <v>499</v>
      </c>
      <c r="S55" s="45">
        <v>1.9530332681017611E-2</v>
      </c>
      <c r="T55" s="16">
        <v>2025</v>
      </c>
      <c r="U55" s="45">
        <v>1.3894797513345868E-2</v>
      </c>
    </row>
    <row r="56" spans="2:21" ht="17" thickBot="1" x14ac:dyDescent="0.6">
      <c r="B56" s="19">
        <v>50</v>
      </c>
      <c r="C56" s="20" t="s">
        <v>60</v>
      </c>
      <c r="D56" s="21">
        <v>33447</v>
      </c>
      <c r="E56" s="22">
        <v>146275</v>
      </c>
      <c r="F56" s="23">
        <v>9578</v>
      </c>
      <c r="G56" s="46">
        <v>0.40127361850098453</v>
      </c>
      <c r="H56" s="23">
        <v>33906</v>
      </c>
      <c r="I56" s="46">
        <v>0.30173802383219572</v>
      </c>
      <c r="R56" s="23">
        <v>-2171</v>
      </c>
      <c r="S56" s="46">
        <v>-6.0952327474872253E-2</v>
      </c>
      <c r="T56" s="23">
        <v>-13442</v>
      </c>
      <c r="U56" s="46">
        <v>-8.4161360406218494E-2</v>
      </c>
    </row>
    <row r="57" spans="2:21" x14ac:dyDescent="0.55000000000000004">
      <c r="B57" s="26"/>
      <c r="C57" s="26"/>
      <c r="D57" s="26"/>
      <c r="E57" s="26"/>
      <c r="F57" s="26"/>
      <c r="G57" s="26"/>
      <c r="H57" s="26"/>
      <c r="I57" s="26"/>
    </row>
    <row r="58" spans="2:21" x14ac:dyDescent="0.55000000000000004">
      <c r="B58" s="26" t="s">
        <v>9</v>
      </c>
      <c r="C58" s="26"/>
      <c r="D58" s="26"/>
      <c r="E58" s="26"/>
      <c r="F58" s="26"/>
      <c r="G58" s="26"/>
      <c r="H58" s="26"/>
      <c r="I58" s="26"/>
    </row>
    <row r="59" spans="2:21" x14ac:dyDescent="0.55000000000000004">
      <c r="B59" s="26" t="s">
        <v>8</v>
      </c>
      <c r="C59" s="26"/>
      <c r="D59" s="26"/>
      <c r="E59" s="26"/>
      <c r="F59" s="26"/>
      <c r="G59" s="26"/>
      <c r="H59" s="26"/>
      <c r="I59" s="26"/>
    </row>
    <row r="60" spans="2:21" x14ac:dyDescent="0.55000000000000004">
      <c r="B60" s="25"/>
      <c r="C60" s="25"/>
      <c r="D60" s="25"/>
      <c r="E60" s="25"/>
      <c r="F60" s="25"/>
      <c r="G60" s="25"/>
      <c r="H60" s="25"/>
      <c r="I60" s="25"/>
    </row>
    <row r="61" spans="2:21" x14ac:dyDescent="0.55000000000000004">
      <c r="B61" s="25"/>
      <c r="C61" s="25"/>
      <c r="D61" s="25"/>
      <c r="E61" s="25"/>
      <c r="F61" s="25"/>
      <c r="G61" s="25"/>
      <c r="H61" s="25"/>
      <c r="I61" s="25"/>
    </row>
  </sheetData>
  <mergeCells count="10">
    <mergeCell ref="B4:B6"/>
    <mergeCell ref="C4:C6"/>
    <mergeCell ref="D4:D6"/>
    <mergeCell ref="E4:E6"/>
    <mergeCell ref="R4:U4"/>
    <mergeCell ref="R5:S5"/>
    <mergeCell ref="T5:U5"/>
    <mergeCell ref="F4:I4"/>
    <mergeCell ref="F5:G5"/>
    <mergeCell ref="H5:I5"/>
  </mergeCells>
  <phoneticPr fontId="0" type="noConversion"/>
  <conditionalFormatting sqref="G7:G56">
    <cfRule type="cellIs" dxfId="3" priority="4" operator="lessThan">
      <formula>0</formula>
    </cfRule>
  </conditionalFormatting>
  <conditionalFormatting sqref="I7:I56">
    <cfRule type="cellIs" dxfId="2" priority="3" operator="lessThan">
      <formula>0</formula>
    </cfRule>
  </conditionalFormatting>
  <conditionalFormatting sqref="S7:S56">
    <cfRule type="cellIs" dxfId="1" priority="2" operator="lessThan">
      <formula>0</formula>
    </cfRule>
  </conditionalFormatting>
  <conditionalFormatting sqref="U7:U56">
    <cfRule type="cellIs" dxfId="0" priority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1"/>
  <sheetViews>
    <sheetView workbookViewId="0">
      <selection activeCell="I56" sqref="B4:I56"/>
    </sheetView>
  </sheetViews>
  <sheetFormatPr baseColWidth="10" defaultColWidth="11.453125" defaultRowHeight="16.5" x14ac:dyDescent="0.55000000000000004"/>
  <cols>
    <col min="1" max="1" width="2.453125" style="3" customWidth="1"/>
    <col min="2" max="2" width="5.7265625" style="3" customWidth="1"/>
    <col min="3" max="3" width="21.26953125" style="3" customWidth="1"/>
    <col min="4" max="4" width="10.1796875" style="3" customWidth="1"/>
    <col min="5" max="5" width="15.81640625" style="3" customWidth="1"/>
    <col min="6" max="6" width="8.54296875" style="3" customWidth="1"/>
    <col min="7" max="7" width="7.1796875" style="3" customWidth="1"/>
    <col min="8" max="8" width="9.81640625" style="3" customWidth="1"/>
    <col min="9" max="9" width="8.453125" style="3" customWidth="1"/>
    <col min="10" max="16384" width="11.453125" style="3"/>
  </cols>
  <sheetData>
    <row r="1" spans="2:9" ht="19.5" x14ac:dyDescent="0.55000000000000004">
      <c r="B1" s="1"/>
      <c r="C1" s="2"/>
      <c r="D1" s="2"/>
      <c r="E1" s="2"/>
      <c r="F1" s="2"/>
      <c r="G1" s="2"/>
      <c r="H1" s="2"/>
    </row>
    <row r="2" spans="2:9" ht="19.5" x14ac:dyDescent="0.55000000000000004">
      <c r="B2" s="1"/>
      <c r="C2" s="2"/>
      <c r="D2" s="2"/>
      <c r="E2" s="2"/>
      <c r="F2" s="2"/>
      <c r="G2" s="2"/>
      <c r="H2" s="2"/>
    </row>
    <row r="3" spans="2:9" ht="17" thickBot="1" x14ac:dyDescent="0.6"/>
    <row r="4" spans="2:9" ht="17" thickBot="1" x14ac:dyDescent="0.6">
      <c r="B4" s="32"/>
      <c r="C4" s="35"/>
      <c r="D4" s="38"/>
      <c r="E4" s="41"/>
      <c r="F4" s="27"/>
      <c r="G4" s="28"/>
      <c r="H4" s="28"/>
      <c r="I4" s="29"/>
    </row>
    <row r="5" spans="2:9" x14ac:dyDescent="0.55000000000000004">
      <c r="B5" s="33"/>
      <c r="C5" s="36"/>
      <c r="D5" s="39"/>
      <c r="E5" s="42"/>
      <c r="F5" s="30"/>
      <c r="G5" s="31"/>
      <c r="H5" s="30"/>
      <c r="I5" s="31"/>
    </row>
    <row r="6" spans="2:9" ht="17" thickBot="1" x14ac:dyDescent="0.6">
      <c r="B6" s="34"/>
      <c r="C6" s="37"/>
      <c r="D6" s="40"/>
      <c r="E6" s="43"/>
      <c r="F6" s="4"/>
      <c r="G6" s="5"/>
      <c r="H6" s="4"/>
      <c r="I6" s="5"/>
    </row>
    <row r="7" spans="2:9" x14ac:dyDescent="0.55000000000000004">
      <c r="B7" s="6"/>
      <c r="C7" s="7"/>
      <c r="D7" s="8"/>
      <c r="E7" s="9"/>
      <c r="F7" s="10"/>
      <c r="G7" s="11"/>
      <c r="H7" s="10"/>
      <c r="I7" s="11"/>
    </row>
    <row r="8" spans="2:9" x14ac:dyDescent="0.55000000000000004">
      <c r="B8" s="12"/>
      <c r="C8" s="13"/>
      <c r="D8" s="14"/>
      <c r="E8" s="15"/>
      <c r="F8" s="16"/>
      <c r="G8" s="17"/>
      <c r="H8" s="16"/>
      <c r="I8" s="17"/>
    </row>
    <row r="9" spans="2:9" x14ac:dyDescent="0.55000000000000004">
      <c r="B9" s="12"/>
      <c r="C9" s="13"/>
      <c r="D9" s="14"/>
      <c r="E9" s="15"/>
      <c r="F9" s="16"/>
      <c r="G9" s="17"/>
      <c r="H9" s="16"/>
      <c r="I9" s="17"/>
    </row>
    <row r="10" spans="2:9" x14ac:dyDescent="0.55000000000000004">
      <c r="B10" s="12"/>
      <c r="C10" s="13"/>
      <c r="D10" s="14"/>
      <c r="E10" s="15"/>
      <c r="F10" s="16"/>
      <c r="G10" s="17"/>
      <c r="H10" s="16"/>
      <c r="I10" s="17"/>
    </row>
    <row r="11" spans="2:9" x14ac:dyDescent="0.55000000000000004">
      <c r="B11" s="12"/>
      <c r="C11" s="13"/>
      <c r="D11" s="14"/>
      <c r="E11" s="15"/>
      <c r="F11" s="16"/>
      <c r="G11" s="17"/>
      <c r="H11" s="16"/>
      <c r="I11" s="17"/>
    </row>
    <row r="12" spans="2:9" x14ac:dyDescent="0.55000000000000004">
      <c r="B12" s="12"/>
      <c r="C12" s="13"/>
      <c r="D12" s="14"/>
      <c r="E12" s="15"/>
      <c r="F12" s="16"/>
      <c r="G12" s="17"/>
      <c r="H12" s="16"/>
      <c r="I12" s="18"/>
    </row>
    <row r="13" spans="2:9" x14ac:dyDescent="0.55000000000000004">
      <c r="B13" s="12"/>
      <c r="C13" s="13"/>
      <c r="D13" s="14"/>
      <c r="E13" s="15"/>
      <c r="F13" s="16"/>
      <c r="G13" s="17"/>
      <c r="H13" s="16"/>
      <c r="I13" s="17"/>
    </row>
    <row r="14" spans="2:9" x14ac:dyDescent="0.55000000000000004">
      <c r="B14" s="12"/>
      <c r="C14" s="13"/>
      <c r="D14" s="14"/>
      <c r="E14" s="15"/>
      <c r="F14" s="16"/>
      <c r="G14" s="17"/>
      <c r="H14" s="16"/>
      <c r="I14" s="17"/>
    </row>
    <row r="15" spans="2:9" x14ac:dyDescent="0.55000000000000004">
      <c r="B15" s="12"/>
      <c r="C15" s="13"/>
      <c r="D15" s="14"/>
      <c r="E15" s="15"/>
      <c r="F15" s="16"/>
      <c r="G15" s="17"/>
      <c r="H15" s="16"/>
      <c r="I15" s="17"/>
    </row>
    <row r="16" spans="2:9" x14ac:dyDescent="0.55000000000000004">
      <c r="B16" s="12"/>
      <c r="C16" s="13"/>
      <c r="D16" s="14"/>
      <c r="E16" s="15"/>
      <c r="F16" s="16"/>
      <c r="G16" s="17"/>
      <c r="H16" s="16"/>
      <c r="I16" s="17"/>
    </row>
    <row r="17" spans="2:9" x14ac:dyDescent="0.55000000000000004">
      <c r="B17" s="12"/>
      <c r="C17" s="13"/>
      <c r="D17" s="14"/>
      <c r="E17" s="15"/>
      <c r="F17" s="16"/>
      <c r="G17" s="17"/>
      <c r="H17" s="16"/>
      <c r="I17" s="17"/>
    </row>
    <row r="18" spans="2:9" x14ac:dyDescent="0.55000000000000004">
      <c r="B18" s="12"/>
      <c r="C18" s="13"/>
      <c r="D18" s="14"/>
      <c r="E18" s="15"/>
      <c r="F18" s="16"/>
      <c r="G18" s="17"/>
      <c r="H18" s="16"/>
      <c r="I18" s="17"/>
    </row>
    <row r="19" spans="2:9" x14ac:dyDescent="0.55000000000000004">
      <c r="B19" s="12"/>
      <c r="C19" s="13"/>
      <c r="D19" s="14"/>
      <c r="E19" s="15"/>
      <c r="F19" s="16"/>
      <c r="G19" s="17"/>
      <c r="H19" s="16"/>
      <c r="I19" s="17"/>
    </row>
    <row r="20" spans="2:9" x14ac:dyDescent="0.55000000000000004">
      <c r="B20" s="12"/>
      <c r="C20" s="13"/>
      <c r="D20" s="14"/>
      <c r="E20" s="15"/>
      <c r="F20" s="16"/>
      <c r="G20" s="17"/>
      <c r="H20" s="16"/>
      <c r="I20" s="17"/>
    </row>
    <row r="21" spans="2:9" x14ac:dyDescent="0.55000000000000004">
      <c r="B21" s="12"/>
      <c r="C21" s="13"/>
      <c r="D21" s="14"/>
      <c r="E21" s="15"/>
      <c r="F21" s="16"/>
      <c r="G21" s="17"/>
      <c r="H21" s="16"/>
      <c r="I21" s="17"/>
    </row>
    <row r="22" spans="2:9" x14ac:dyDescent="0.55000000000000004">
      <c r="B22" s="12"/>
      <c r="C22" s="13"/>
      <c r="D22" s="14"/>
      <c r="E22" s="15"/>
      <c r="F22" s="16"/>
      <c r="G22" s="17"/>
      <c r="H22" s="16"/>
      <c r="I22" s="17"/>
    </row>
    <row r="23" spans="2:9" x14ac:dyDescent="0.55000000000000004">
      <c r="B23" s="12"/>
      <c r="C23" s="13"/>
      <c r="D23" s="14"/>
      <c r="E23" s="15"/>
      <c r="F23" s="16"/>
      <c r="G23" s="17"/>
      <c r="H23" s="16"/>
      <c r="I23" s="17"/>
    </row>
    <row r="24" spans="2:9" x14ac:dyDescent="0.55000000000000004">
      <c r="B24" s="12"/>
      <c r="C24" s="13"/>
      <c r="D24" s="14"/>
      <c r="E24" s="15"/>
      <c r="F24" s="16"/>
      <c r="G24" s="17"/>
      <c r="H24" s="16"/>
      <c r="I24" s="17"/>
    </row>
    <row r="25" spans="2:9" x14ac:dyDescent="0.55000000000000004">
      <c r="B25" s="12"/>
      <c r="C25" s="13"/>
      <c r="D25" s="14"/>
      <c r="E25" s="15"/>
      <c r="F25" s="16"/>
      <c r="G25" s="17"/>
      <c r="H25" s="16"/>
      <c r="I25" s="17"/>
    </row>
    <row r="26" spans="2:9" x14ac:dyDescent="0.55000000000000004">
      <c r="B26" s="12"/>
      <c r="C26" s="13"/>
      <c r="D26" s="14"/>
      <c r="E26" s="15"/>
      <c r="F26" s="16"/>
      <c r="G26" s="17"/>
      <c r="H26" s="16"/>
      <c r="I26" s="17"/>
    </row>
    <row r="27" spans="2:9" x14ac:dyDescent="0.55000000000000004">
      <c r="B27" s="12"/>
      <c r="C27" s="13"/>
      <c r="D27" s="14"/>
      <c r="E27" s="15"/>
      <c r="F27" s="16"/>
      <c r="G27" s="17"/>
      <c r="H27" s="16"/>
      <c r="I27" s="17"/>
    </row>
    <row r="28" spans="2:9" x14ac:dyDescent="0.55000000000000004">
      <c r="B28" s="12"/>
      <c r="C28" s="13"/>
      <c r="D28" s="14"/>
      <c r="E28" s="15"/>
      <c r="F28" s="16"/>
      <c r="G28" s="17"/>
      <c r="H28" s="16"/>
      <c r="I28" s="17"/>
    </row>
    <row r="29" spans="2:9" x14ac:dyDescent="0.55000000000000004">
      <c r="B29" s="12"/>
      <c r="C29" s="13"/>
      <c r="D29" s="14"/>
      <c r="E29" s="15"/>
      <c r="F29" s="16"/>
      <c r="G29" s="17"/>
      <c r="H29" s="16"/>
      <c r="I29" s="17"/>
    </row>
    <row r="30" spans="2:9" x14ac:dyDescent="0.55000000000000004">
      <c r="B30" s="12"/>
      <c r="C30" s="13"/>
      <c r="D30" s="14"/>
      <c r="E30" s="15"/>
      <c r="F30" s="16"/>
      <c r="G30" s="17"/>
      <c r="H30" s="16"/>
      <c r="I30" s="17"/>
    </row>
    <row r="31" spans="2:9" x14ac:dyDescent="0.55000000000000004">
      <c r="B31" s="12"/>
      <c r="C31" s="13"/>
      <c r="D31" s="14"/>
      <c r="E31" s="15"/>
      <c r="F31" s="16"/>
      <c r="G31" s="17"/>
      <c r="H31" s="16"/>
      <c r="I31" s="17"/>
    </row>
    <row r="32" spans="2:9" x14ac:dyDescent="0.55000000000000004">
      <c r="B32" s="12"/>
      <c r="C32" s="13"/>
      <c r="D32" s="14"/>
      <c r="E32" s="15"/>
      <c r="F32" s="16"/>
      <c r="G32" s="17"/>
      <c r="H32" s="16"/>
      <c r="I32" s="17"/>
    </row>
    <row r="33" spans="2:9" x14ac:dyDescent="0.55000000000000004">
      <c r="B33" s="12"/>
      <c r="C33" s="13"/>
      <c r="D33" s="14"/>
      <c r="E33" s="15"/>
      <c r="F33" s="16"/>
      <c r="G33" s="17"/>
      <c r="H33" s="16"/>
      <c r="I33" s="17"/>
    </row>
    <row r="34" spans="2:9" x14ac:dyDescent="0.55000000000000004">
      <c r="B34" s="12"/>
      <c r="C34" s="13"/>
      <c r="D34" s="14"/>
      <c r="E34" s="15"/>
      <c r="F34" s="16"/>
      <c r="G34" s="17"/>
      <c r="H34" s="16"/>
      <c r="I34" s="17"/>
    </row>
    <row r="35" spans="2:9" x14ac:dyDescent="0.55000000000000004">
      <c r="B35" s="12"/>
      <c r="C35" s="13"/>
      <c r="D35" s="14"/>
      <c r="E35" s="15"/>
      <c r="F35" s="16"/>
      <c r="G35" s="17"/>
      <c r="H35" s="16"/>
      <c r="I35" s="17"/>
    </row>
    <row r="36" spans="2:9" x14ac:dyDescent="0.55000000000000004">
      <c r="B36" s="12"/>
      <c r="C36" s="13"/>
      <c r="D36" s="14"/>
      <c r="E36" s="15"/>
      <c r="F36" s="16"/>
      <c r="G36" s="17"/>
      <c r="H36" s="16"/>
      <c r="I36" s="17"/>
    </row>
    <row r="37" spans="2:9" x14ac:dyDescent="0.55000000000000004">
      <c r="B37" s="12"/>
      <c r="C37" s="13"/>
      <c r="D37" s="14"/>
      <c r="E37" s="15"/>
      <c r="F37" s="16"/>
      <c r="G37" s="17"/>
      <c r="H37" s="16"/>
      <c r="I37" s="17"/>
    </row>
    <row r="38" spans="2:9" x14ac:dyDescent="0.55000000000000004">
      <c r="B38" s="12"/>
      <c r="C38" s="13"/>
      <c r="D38" s="14"/>
      <c r="E38" s="15"/>
      <c r="F38" s="16"/>
      <c r="G38" s="17"/>
      <c r="H38" s="16"/>
      <c r="I38" s="17"/>
    </row>
    <row r="39" spans="2:9" x14ac:dyDescent="0.55000000000000004">
      <c r="B39" s="12"/>
      <c r="C39" s="13"/>
      <c r="D39" s="14"/>
      <c r="E39" s="15"/>
      <c r="F39" s="16"/>
      <c r="G39" s="17"/>
      <c r="H39" s="16"/>
      <c r="I39" s="17"/>
    </row>
    <row r="40" spans="2:9" x14ac:dyDescent="0.55000000000000004">
      <c r="B40" s="12"/>
      <c r="C40" s="13"/>
      <c r="D40" s="14"/>
      <c r="E40" s="15"/>
      <c r="F40" s="16"/>
      <c r="G40" s="17"/>
      <c r="H40" s="16"/>
      <c r="I40" s="17"/>
    </row>
    <row r="41" spans="2:9" x14ac:dyDescent="0.55000000000000004">
      <c r="B41" s="12"/>
      <c r="C41" s="13"/>
      <c r="D41" s="14"/>
      <c r="E41" s="15"/>
      <c r="F41" s="16"/>
      <c r="G41" s="17"/>
      <c r="H41" s="16"/>
      <c r="I41" s="17"/>
    </row>
    <row r="42" spans="2:9" x14ac:dyDescent="0.55000000000000004">
      <c r="B42" s="12"/>
      <c r="C42" s="13"/>
      <c r="D42" s="14"/>
      <c r="E42" s="15"/>
      <c r="F42" s="16"/>
      <c r="G42" s="17"/>
      <c r="H42" s="16"/>
      <c r="I42" s="17"/>
    </row>
    <row r="43" spans="2:9" x14ac:dyDescent="0.55000000000000004">
      <c r="B43" s="12"/>
      <c r="C43" s="13"/>
      <c r="D43" s="14"/>
      <c r="E43" s="15"/>
      <c r="F43" s="16"/>
      <c r="G43" s="17"/>
      <c r="H43" s="16"/>
      <c r="I43" s="17"/>
    </row>
    <row r="44" spans="2:9" x14ac:dyDescent="0.55000000000000004">
      <c r="B44" s="12"/>
      <c r="C44" s="13"/>
      <c r="D44" s="14"/>
      <c r="E44" s="15"/>
      <c r="F44" s="16"/>
      <c r="G44" s="17"/>
      <c r="H44" s="16"/>
      <c r="I44" s="17"/>
    </row>
    <row r="45" spans="2:9" x14ac:dyDescent="0.55000000000000004">
      <c r="B45" s="12"/>
      <c r="C45" s="13"/>
      <c r="D45" s="14"/>
      <c r="E45" s="15"/>
      <c r="F45" s="16"/>
      <c r="G45" s="17"/>
      <c r="H45" s="16"/>
      <c r="I45" s="17"/>
    </row>
    <row r="46" spans="2:9" x14ac:dyDescent="0.55000000000000004">
      <c r="B46" s="12"/>
      <c r="C46" s="13"/>
      <c r="D46" s="14"/>
      <c r="E46" s="15"/>
      <c r="F46" s="16"/>
      <c r="G46" s="17"/>
      <c r="H46" s="16"/>
      <c r="I46" s="17"/>
    </row>
    <row r="47" spans="2:9" x14ac:dyDescent="0.55000000000000004">
      <c r="B47" s="12"/>
      <c r="C47" s="13"/>
      <c r="D47" s="14"/>
      <c r="E47" s="15"/>
      <c r="F47" s="16"/>
      <c r="G47" s="17"/>
      <c r="H47" s="16"/>
      <c r="I47" s="17"/>
    </row>
    <row r="48" spans="2:9" x14ac:dyDescent="0.55000000000000004">
      <c r="B48" s="12"/>
      <c r="C48" s="13"/>
      <c r="D48" s="14"/>
      <c r="E48" s="15"/>
      <c r="F48" s="16"/>
      <c r="G48" s="17"/>
      <c r="H48" s="16"/>
      <c r="I48" s="17"/>
    </row>
    <row r="49" spans="2:9" x14ac:dyDescent="0.55000000000000004">
      <c r="B49" s="12"/>
      <c r="C49" s="13"/>
      <c r="D49" s="14"/>
      <c r="E49" s="15"/>
      <c r="F49" s="16"/>
      <c r="G49" s="17"/>
      <c r="H49" s="16"/>
      <c r="I49" s="17"/>
    </row>
    <row r="50" spans="2:9" x14ac:dyDescent="0.55000000000000004">
      <c r="B50" s="12"/>
      <c r="C50" s="13"/>
      <c r="D50" s="14"/>
      <c r="E50" s="15"/>
      <c r="F50" s="16"/>
      <c r="G50" s="17"/>
      <c r="H50" s="16"/>
      <c r="I50" s="17"/>
    </row>
    <row r="51" spans="2:9" x14ac:dyDescent="0.55000000000000004">
      <c r="B51" s="12"/>
      <c r="C51" s="13"/>
      <c r="D51" s="14"/>
      <c r="E51" s="15"/>
      <c r="F51" s="16"/>
      <c r="G51" s="17"/>
      <c r="H51" s="16"/>
      <c r="I51" s="17"/>
    </row>
    <row r="52" spans="2:9" x14ac:dyDescent="0.55000000000000004">
      <c r="B52" s="12"/>
      <c r="C52" s="13"/>
      <c r="D52" s="14"/>
      <c r="E52" s="15"/>
      <c r="F52" s="16"/>
      <c r="G52" s="17"/>
      <c r="H52" s="16"/>
      <c r="I52" s="17"/>
    </row>
    <row r="53" spans="2:9" x14ac:dyDescent="0.55000000000000004">
      <c r="B53" s="12"/>
      <c r="C53" s="13"/>
      <c r="D53" s="14"/>
      <c r="E53" s="15"/>
      <c r="F53" s="16"/>
      <c r="G53" s="17"/>
      <c r="H53" s="16"/>
      <c r="I53" s="17"/>
    </row>
    <row r="54" spans="2:9" x14ac:dyDescent="0.55000000000000004">
      <c r="B54" s="12"/>
      <c r="C54" s="13"/>
      <c r="D54" s="14"/>
      <c r="E54" s="15"/>
      <c r="F54" s="16"/>
      <c r="G54" s="17"/>
      <c r="H54" s="16"/>
      <c r="I54" s="17"/>
    </row>
    <row r="55" spans="2:9" x14ac:dyDescent="0.55000000000000004">
      <c r="B55" s="12"/>
      <c r="C55" s="13"/>
      <c r="D55" s="14"/>
      <c r="E55" s="15"/>
      <c r="F55" s="16"/>
      <c r="G55" s="17"/>
      <c r="H55" s="16"/>
      <c r="I55" s="17"/>
    </row>
    <row r="56" spans="2:9" ht="17" thickBot="1" x14ac:dyDescent="0.6">
      <c r="B56" s="19"/>
      <c r="C56" s="20"/>
      <c r="D56" s="21"/>
      <c r="E56" s="22"/>
      <c r="F56" s="23"/>
      <c r="G56" s="24"/>
      <c r="H56" s="23"/>
      <c r="I56" s="24"/>
    </row>
    <row r="57" spans="2:9" x14ac:dyDescent="0.55000000000000004">
      <c r="B57" s="25"/>
      <c r="C57" s="25"/>
      <c r="D57" s="25"/>
      <c r="E57" s="25"/>
      <c r="F57" s="25"/>
      <c r="G57" s="25"/>
      <c r="H57" s="25"/>
      <c r="I57" s="25"/>
    </row>
    <row r="58" spans="2:9" x14ac:dyDescent="0.55000000000000004">
      <c r="B58" s="25"/>
      <c r="C58" s="25"/>
      <c r="D58" s="25"/>
      <c r="E58" s="25"/>
      <c r="F58" s="25"/>
      <c r="G58" s="25"/>
      <c r="H58" s="25"/>
      <c r="I58" s="25"/>
    </row>
    <row r="59" spans="2:9" x14ac:dyDescent="0.55000000000000004">
      <c r="B59" s="25"/>
      <c r="C59" s="25"/>
      <c r="D59" s="25"/>
      <c r="E59" s="25"/>
      <c r="F59" s="25"/>
      <c r="G59" s="25"/>
      <c r="H59" s="25"/>
      <c r="I59" s="25"/>
    </row>
    <row r="60" spans="2:9" x14ac:dyDescent="0.55000000000000004">
      <c r="B60" s="25"/>
      <c r="C60" s="25"/>
      <c r="D60" s="25"/>
      <c r="E60" s="25"/>
      <c r="F60" s="25"/>
      <c r="G60" s="25"/>
      <c r="H60" s="25"/>
      <c r="I60" s="25"/>
    </row>
    <row r="61" spans="2:9" x14ac:dyDescent="0.55000000000000004">
      <c r="B61" s="25"/>
      <c r="C61" s="25"/>
      <c r="D61" s="25"/>
      <c r="E61" s="25"/>
      <c r="F61" s="25"/>
      <c r="G61" s="25"/>
      <c r="H61" s="25"/>
      <c r="I61" s="25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6" ma:contentTypeDescription="Ein neues Dokument erstellen." ma:contentTypeScope="" ma:versionID="94927e23063f4713f21f9c21daa09e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ec95944ea7b0d171bd696341f58cf3fb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4D72F3C-FBDA-4BF5-B719-9FEAB06F50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33CDE0-DAF8-46DC-9966-A2F6745ACB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A0F3BF-179B-49A2-91BB-30216F3FF0E1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c5e2a820-8c34-4021-9034-3e650f6ec0cf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af3e4f3c-1c70-42cc-affb-dd1b03aa5b0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Julian Kreuz</cp:lastModifiedBy>
  <cp:lastPrinted>2012-10-23T12:59:53Z</cp:lastPrinted>
  <dcterms:created xsi:type="dcterms:W3CDTF">2005-02-23T10:31:10Z</dcterms:created>
  <dcterms:modified xsi:type="dcterms:W3CDTF">2023-05-22T07:35:26Z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