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"/>
    </mc:Choice>
  </mc:AlternateContent>
  <xr:revisionPtr revIDLastSave="18" documentId="8_{66FD84DA-3C85-418E-9BEF-1D889C5FFEB0}" xr6:coauthVersionLast="47" xr6:coauthVersionMax="47" xr10:uidLastSave="{981EBEBE-A2BC-4EBB-A288-3505FD619018}"/>
  <bookViews>
    <workbookView xWindow="28690" yWindow="-110" windowWidth="29020" windowHeight="1582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<sst xmlns="http://schemas.openxmlformats.org/spreadsheetml/2006/main" count="126" uniqueCount="62">
  <si>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</si>
  <si>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</si>
  <si>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</si>
  <si>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</si>
  <si>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</si>
  <si>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</si>
  <si>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</si>
  <si>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</si>
  <si>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</si>
  <si>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</si>
  <si>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Veränderung gegenüber 2019</t>
  </si>
  <si>
    <t>Sölden</t>
  </si>
  <si>
    <t>Mayrhofen</t>
  </si>
  <si>
    <t>Innsbruck</t>
  </si>
  <si>
    <t>Ischgl</t>
  </si>
  <si>
    <t>Neustift/Stubaital</t>
  </si>
  <si>
    <t>Serfaus</t>
  </si>
  <si>
    <t>Eben/Achensee</t>
  </si>
  <si>
    <t>Seefeld/Tirol</t>
  </si>
  <si>
    <t>St.Anton/Arlberg</t>
  </si>
  <si>
    <t>Tux</t>
  </si>
  <si>
    <t>Fiss</t>
  </si>
  <si>
    <t>Ellmau</t>
  </si>
  <si>
    <t>Kirchberg/Tirol</t>
  </si>
  <si>
    <t>Längenfeld</t>
  </si>
  <si>
    <t>Kitzbühel</t>
  </si>
  <si>
    <t>Gerlos</t>
  </si>
  <si>
    <t>Wildschönau</t>
  </si>
  <si>
    <t>Lermoos</t>
  </si>
  <si>
    <t>Fügen</t>
  </si>
  <si>
    <t>Ehrwald</t>
  </si>
  <si>
    <t>Kössen</t>
  </si>
  <si>
    <t>Söll</t>
  </si>
  <si>
    <t>Fieberbrunn</t>
  </si>
  <si>
    <t>Nauders</t>
  </si>
  <si>
    <t>St.Leonhard/Pitztal</t>
  </si>
  <si>
    <t>Westendorf</t>
  </si>
  <si>
    <t>Leutasch</t>
  </si>
  <si>
    <t>Achenkirch</t>
  </si>
  <si>
    <t>St.Johann/Tirol</t>
  </si>
  <si>
    <t>Kappl</t>
  </si>
  <si>
    <t>Grän</t>
  </si>
  <si>
    <t>Galtür</t>
  </si>
  <si>
    <t>Alpbach</t>
  </si>
  <si>
    <t>Aschau/Zillertal</t>
  </si>
  <si>
    <t>Finkenberg</t>
  </si>
  <si>
    <t>Going/Wilden Kaiser</t>
  </si>
  <si>
    <t>Hopfgarten/Brixental</t>
  </si>
  <si>
    <t>Ladis</t>
  </si>
  <si>
    <t>Tannheim</t>
  </si>
  <si>
    <t>Zell/Ziller</t>
  </si>
  <si>
    <t>Walchsee</t>
  </si>
  <si>
    <t>Oetz</t>
  </si>
  <si>
    <t>Brixen/Thale</t>
  </si>
  <si>
    <t>Scheffau/Wild.Kaiser</t>
  </si>
  <si>
    <t>Fulpmes</t>
  </si>
  <si>
    <t>Kaltenbach</t>
  </si>
  <si>
    <t>Kirchdorf/Tirol</t>
  </si>
  <si>
    <t>Umhausen</t>
  </si>
  <si>
    <t>Kals/Großglockner</t>
  </si>
  <si>
    <t>Kaunertal</t>
  </si>
  <si>
    <t>Tourismusstatistik TOURISMUSJAHR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</si>
</sst>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8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4"/>
      <name val="TW Character Sans"/>
      <family val="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/>
    <xf numFmtId="166" fontId="5" fillId="0" borderId="14" xfId="1" applyNumberFormat="1" applyFont="1" applyBorder="1"/>
    <xf numFmtId="166" fontId="5" fillId="0" borderId="16" xfId="1" applyNumberFormat="1" applyFont="1" applyBorder="1"/>
    <xf numFmtId="166" fontId="5" fillId="0" borderId="18" xfId="1" applyNumberFormat="1" applyFont="1" applyBorder="1"/>
    <xf numFmtId="166" fontId="5" fillId="0" borderId="16" xfId="1" applyNumberFormat="1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Tourismusjahr 2020/21: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90000"/>
              </a:schemeClr>
            </a:solidFill>
            <a:ln w="12700">
              <a:solidFill>
                <a:schemeClr val="accent4">
                  <a:lumMod val="90000"/>
                </a:schemeClr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Sölden</c:v>
                </c:pt>
                <c:pt idx="1">
                  <c:v>Innsbruck</c:v>
                </c:pt>
                <c:pt idx="2">
                  <c:v>Mayrhofen</c:v>
                </c:pt>
                <c:pt idx="3">
                  <c:v>Ischgl</c:v>
                </c:pt>
                <c:pt idx="4">
                  <c:v>Neustift/Stubaital</c:v>
                </c:pt>
                <c:pt idx="5">
                  <c:v>Serfaus</c:v>
                </c:pt>
                <c:pt idx="6">
                  <c:v>St.Anton/Arlberg</c:v>
                </c:pt>
                <c:pt idx="7">
                  <c:v>Eben/Achensee</c:v>
                </c:pt>
                <c:pt idx="8">
                  <c:v>Seefeld/Tirol</c:v>
                </c:pt>
                <c:pt idx="9">
                  <c:v>Tux</c:v>
                </c:pt>
                <c:pt idx="10">
                  <c:v>Fiss</c:v>
                </c:pt>
                <c:pt idx="11">
                  <c:v>Ellmau</c:v>
                </c:pt>
                <c:pt idx="12">
                  <c:v>Längenfeld</c:v>
                </c:pt>
                <c:pt idx="13">
                  <c:v>Kirchberg/Tirol</c:v>
                </c:pt>
                <c:pt idx="14">
                  <c:v>Wildschönau</c:v>
                </c:pt>
                <c:pt idx="15">
                  <c:v>Kitzbühel</c:v>
                </c:pt>
                <c:pt idx="16">
                  <c:v>Gerlos</c:v>
                </c:pt>
                <c:pt idx="17">
                  <c:v>Fügen</c:v>
                </c:pt>
                <c:pt idx="18">
                  <c:v>Ehrwald</c:v>
                </c:pt>
                <c:pt idx="19">
                  <c:v>Lermoos</c:v>
                </c:pt>
                <c:pt idx="20">
                  <c:v>Fieberbrunn</c:v>
                </c:pt>
                <c:pt idx="21">
                  <c:v>Kössen</c:v>
                </c:pt>
                <c:pt idx="22">
                  <c:v>Söll</c:v>
                </c:pt>
                <c:pt idx="23">
                  <c:v>St.Leonhard/Pitztal</c:v>
                </c:pt>
                <c:pt idx="24">
                  <c:v>Nauders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2500874</c:v>
                </c:pt>
                <c:pt idx="1">
                  <c:v>1774730</c:v>
                </c:pt>
                <c:pt idx="2">
                  <c:v>1492879</c:v>
                </c:pt>
                <c:pt idx="3">
                  <c:v>1458111</c:v>
                </c:pt>
                <c:pt idx="4">
                  <c:v>1200705</c:v>
                </c:pt>
                <c:pt idx="5">
                  <c:v>1185652</c:v>
                </c:pt>
                <c:pt idx="6">
                  <c:v>1109218</c:v>
                </c:pt>
                <c:pt idx="7">
                  <c:v>1093563</c:v>
                </c:pt>
                <c:pt idx="8">
                  <c:v>1080662</c:v>
                </c:pt>
                <c:pt idx="9">
                  <c:v>993108</c:v>
                </c:pt>
                <c:pt idx="10">
                  <c:v>936466</c:v>
                </c:pt>
                <c:pt idx="11">
                  <c:v>824501</c:v>
                </c:pt>
                <c:pt idx="12">
                  <c:v>782140</c:v>
                </c:pt>
                <c:pt idx="13">
                  <c:v>774325</c:v>
                </c:pt>
                <c:pt idx="14">
                  <c:v>715712</c:v>
                </c:pt>
                <c:pt idx="15">
                  <c:v>698955</c:v>
                </c:pt>
                <c:pt idx="16">
                  <c:v>684307</c:v>
                </c:pt>
                <c:pt idx="17">
                  <c:v>642849</c:v>
                </c:pt>
                <c:pt idx="18">
                  <c:v>587449</c:v>
                </c:pt>
                <c:pt idx="19">
                  <c:v>580318</c:v>
                </c:pt>
                <c:pt idx="20">
                  <c:v>555584</c:v>
                </c:pt>
                <c:pt idx="21">
                  <c:v>555017</c:v>
                </c:pt>
                <c:pt idx="22">
                  <c:v>553656</c:v>
                </c:pt>
                <c:pt idx="23">
                  <c:v>550859</c:v>
                </c:pt>
                <c:pt idx="24">
                  <c:v>542706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8-4B26-BD4A-0A0C45010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22632"/>
        <c:axId val="478426160"/>
      </c:barChart>
      <c:catAx>
        <c:axId val="47842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784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261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8422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1"/>
  <sheetViews>
    <sheetView tabSelected="1" workbookViewId="0">
      <selection activeCell="I2" sqref="I2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3.72656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9" width="11.453125" style="3"/>
    <col min="20" max="20" width="23.54296875" style="3" bestFit="1" customWidth="1"/>
    <col min="21" max="21" width="11.453125" style="3"/>
    <col min="22" max="22" width="14" style="3" bestFit="1" customWidth="1"/>
    <col min="23" max="16384" width="11.453125" style="3"/>
  </cols>
  <sheetData>
    <row r="1" spans="2:26" ht="19.5" x14ac:dyDescent="0.55000000000000004">
      <c r="B1" s="27" t="s">
        <v>61</v>
      </c>
      <c r="C1" s="2"/>
      <c r="D1" s="2"/>
      <c r="E1" s="2"/>
      <c r="F1" s="2"/>
      <c r="G1" s="2"/>
      <c r="H1" s="2"/>
    </row>
    <row r="2" spans="2:26" ht="19.5" x14ac:dyDescent="0.55000000000000004">
      <c r="B2" s="27" t="s">
        <v>1</v>
      </c>
      <c r="C2" s="2"/>
      <c r="D2" s="2"/>
      <c r="E2" s="2"/>
      <c r="F2" s="2"/>
      <c r="G2" s="2"/>
      <c r="H2" s="2"/>
    </row>
    <row r="3" spans="2:26" ht="17" thickBot="1" x14ac:dyDescent="0.6"/>
    <row r="4" spans="2:26" ht="17" thickBot="1" x14ac:dyDescent="0.6">
      <c r="B4" s="37" t="s">
        <v>0</v>
      </c>
      <c r="C4" s="40" t="s">
        <v>2</v>
      </c>
      <c r="D4" s="43" t="s">
        <v>7</v>
      </c>
      <c r="E4" s="46" t="s">
        <v>3</v>
      </c>
      <c r="F4" s="32" t="s">
        <v>4</v>
      </c>
      <c r="G4" s="33"/>
      <c r="H4" s="33"/>
      <c r="I4" s="34"/>
      <c r="S4" s="37" t="s">
        <v>0</v>
      </c>
      <c r="T4" s="40" t="s">
        <v>2</v>
      </c>
      <c r="U4" s="43" t="s">
        <v>7</v>
      </c>
      <c r="V4" s="46" t="s">
        <v>3</v>
      </c>
      <c r="W4" s="32" t="s">
        <v>10</v>
      </c>
      <c r="X4" s="33"/>
      <c r="Y4" s="33"/>
      <c r="Z4" s="34"/>
    </row>
    <row r="5" spans="2:26" x14ac:dyDescent="0.55000000000000004">
      <c r="B5" s="38"/>
      <c r="C5" s="41"/>
      <c r="D5" s="44"/>
      <c r="E5" s="47"/>
      <c r="F5" s="35" t="s">
        <v>7</v>
      </c>
      <c r="G5" s="36"/>
      <c r="H5" s="35" t="s">
        <v>3</v>
      </c>
      <c r="I5" s="36"/>
      <c r="S5" s="38"/>
      <c r="T5" s="41"/>
      <c r="U5" s="44"/>
      <c r="V5" s="47"/>
      <c r="W5" s="35" t="s">
        <v>7</v>
      </c>
      <c r="X5" s="36"/>
      <c r="Y5" s="35" t="s">
        <v>3</v>
      </c>
      <c r="Z5" s="36"/>
    </row>
    <row r="6" spans="2:26" ht="17" thickBot="1" x14ac:dyDescent="0.6">
      <c r="B6" s="39"/>
      <c r="C6" s="42"/>
      <c r="D6" s="45"/>
      <c r="E6" s="48"/>
      <c r="F6" s="25" t="s">
        <v>5</v>
      </c>
      <c r="G6" s="26" t="s">
        <v>6</v>
      </c>
      <c r="H6" s="25" t="s">
        <v>5</v>
      </c>
      <c r="I6" s="26" t="s">
        <v>6</v>
      </c>
      <c r="S6" s="39"/>
      <c r="T6" s="42"/>
      <c r="U6" s="45"/>
      <c r="V6" s="48"/>
      <c r="W6" s="25" t="s">
        <v>5</v>
      </c>
      <c r="X6" s="26" t="s">
        <v>6</v>
      </c>
      <c r="Y6" s="25" t="s">
        <v>5</v>
      </c>
      <c r="Z6" s="26" t="s">
        <v>6</v>
      </c>
    </row>
    <row r="7" spans="2:26" x14ac:dyDescent="0.55000000000000004">
      <c r="B7" s="5">
        <v>1</v>
      </c>
      <c r="C7" s="6" t="s">
        <v>11</v>
      </c>
      <c r="D7" s="7">
        <v>563824</v>
      </c>
      <c r="E7" s="8">
        <v>2500874</v>
      </c>
      <c r="F7" s="9">
        <v>68296</v>
      </c>
      <c r="G7" s="28">
        <v>0.13782470415395295</v>
      </c>
      <c r="H7" s="9">
        <v>292854</v>
      </c>
      <c r="I7" s="28">
        <v>0.13263195079754711</v>
      </c>
      <c r="S7" s="5">
        <v>1</v>
      </c>
      <c r="T7" s="6" t="s">
        <v>11</v>
      </c>
      <c r="U7" s="7">
        <v>563824</v>
      </c>
      <c r="V7" s="8">
        <v>2500874</v>
      </c>
      <c r="W7" s="9">
        <v>-21099</v>
      </c>
      <c r="X7" s="28">
        <v>-3.6071414528066087E-2</v>
      </c>
      <c r="Y7" s="9">
        <v>-76695</v>
      </c>
      <c r="Z7" s="28">
        <v>-2.9754780570374645E-2</v>
      </c>
    </row>
    <row r="8" spans="2:26" x14ac:dyDescent="0.55000000000000004">
      <c r="B8" s="11">
        <v>2</v>
      </c>
      <c r="C8" s="12" t="s">
        <v>13</v>
      </c>
      <c r="D8" s="13">
        <v>958300</v>
      </c>
      <c r="E8" s="14">
        <v>1774730</v>
      </c>
      <c r="F8" s="15">
        <v>277544</v>
      </c>
      <c r="G8" s="29">
        <v>0.40769967506713123</v>
      </c>
      <c r="H8" s="15">
        <v>480954</v>
      </c>
      <c r="I8" s="29">
        <v>0.37174441325237134</v>
      </c>
      <c r="S8" s="11">
        <v>2</v>
      </c>
      <c r="T8" s="12" t="s">
        <v>13</v>
      </c>
      <c r="U8" s="13">
        <v>958300</v>
      </c>
      <c r="V8" s="14">
        <v>1774730</v>
      </c>
      <c r="W8" s="15">
        <v>-49986</v>
      </c>
      <c r="X8" s="29">
        <v>-4.9575219729322828E-2</v>
      </c>
      <c r="Y8" s="15">
        <v>-6590</v>
      </c>
      <c r="Z8" s="29">
        <v>-3.6995037388004399E-3</v>
      </c>
    </row>
    <row r="9" spans="2:26" x14ac:dyDescent="0.55000000000000004">
      <c r="B9" s="11">
        <v>3</v>
      </c>
      <c r="C9" s="12" t="s">
        <v>12</v>
      </c>
      <c r="D9" s="13">
        <v>308739</v>
      </c>
      <c r="E9" s="14">
        <v>1492879</v>
      </c>
      <c r="F9" s="15">
        <v>31673</v>
      </c>
      <c r="G9" s="29">
        <v>0.11431572260760973</v>
      </c>
      <c r="H9" s="15">
        <v>140771</v>
      </c>
      <c r="I9" s="29">
        <v>0.10411224547151558</v>
      </c>
      <c r="S9" s="11">
        <v>3</v>
      </c>
      <c r="T9" s="12" t="s">
        <v>12</v>
      </c>
      <c r="U9" s="13">
        <v>308739</v>
      </c>
      <c r="V9" s="14">
        <v>1492879</v>
      </c>
      <c r="W9" s="15">
        <v>8692</v>
      </c>
      <c r="X9" s="29">
        <v>2.8968794888800754E-2</v>
      </c>
      <c r="Y9" s="15">
        <v>-3454</v>
      </c>
      <c r="Z9" s="29">
        <v>-2.3083097144820037E-3</v>
      </c>
    </row>
    <row r="10" spans="2:26" x14ac:dyDescent="0.55000000000000004">
      <c r="B10" s="11">
        <v>4</v>
      </c>
      <c r="C10" s="12" t="s">
        <v>14</v>
      </c>
      <c r="D10" s="13">
        <v>321399</v>
      </c>
      <c r="E10" s="14">
        <v>1458111</v>
      </c>
      <c r="F10" s="15">
        <v>66235</v>
      </c>
      <c r="G10" s="29">
        <v>0.25957815365803955</v>
      </c>
      <c r="H10" s="15">
        <v>267114</v>
      </c>
      <c r="I10" s="29">
        <v>0.22427764301673303</v>
      </c>
      <c r="S10" s="11">
        <v>4</v>
      </c>
      <c r="T10" s="12" t="s">
        <v>14</v>
      </c>
      <c r="U10" s="13">
        <v>321399</v>
      </c>
      <c r="V10" s="14">
        <v>1458111</v>
      </c>
      <c r="W10" s="15">
        <v>-12773</v>
      </c>
      <c r="X10" s="29">
        <v>-3.8222831356307531E-2</v>
      </c>
      <c r="Y10" s="15">
        <v>-91579</v>
      </c>
      <c r="Z10" s="29">
        <v>-5.9095044815414693E-2</v>
      </c>
    </row>
    <row r="11" spans="2:26" x14ac:dyDescent="0.55000000000000004">
      <c r="B11" s="11">
        <v>5</v>
      </c>
      <c r="C11" s="12" t="s">
        <v>15</v>
      </c>
      <c r="D11" s="13">
        <v>273787</v>
      </c>
      <c r="E11" s="14">
        <v>1200705</v>
      </c>
      <c r="F11" s="15">
        <v>19449</v>
      </c>
      <c r="G11" s="29">
        <v>7.6469108037336142E-2</v>
      </c>
      <c r="H11" s="15">
        <v>70764</v>
      </c>
      <c r="I11" s="29">
        <v>6.2626278717207357E-2</v>
      </c>
      <c r="S11" s="11">
        <v>5</v>
      </c>
      <c r="T11" s="12" t="s">
        <v>15</v>
      </c>
      <c r="U11" s="13">
        <v>273787</v>
      </c>
      <c r="V11" s="14">
        <v>1200705</v>
      </c>
      <c r="W11" s="15">
        <v>-23987</v>
      </c>
      <c r="X11" s="29">
        <v>-8.0554380167509584E-2</v>
      </c>
      <c r="Y11" s="15">
        <v>-123279</v>
      </c>
      <c r="Z11" s="29">
        <v>-9.3112152412717974E-2</v>
      </c>
    </row>
    <row r="12" spans="2:26" x14ac:dyDescent="0.55000000000000004">
      <c r="B12" s="11">
        <v>6</v>
      </c>
      <c r="C12" s="12" t="s">
        <v>16</v>
      </c>
      <c r="D12" s="13">
        <v>204799</v>
      </c>
      <c r="E12" s="14">
        <v>1185652</v>
      </c>
      <c r="F12" s="15">
        <v>17077</v>
      </c>
      <c r="G12" s="29">
        <v>9.0969625296981702E-2</v>
      </c>
      <c r="H12" s="15">
        <v>75055</v>
      </c>
      <c r="I12" s="31">
        <v>6.7580769622104145E-2</v>
      </c>
      <c r="S12" s="11">
        <v>6</v>
      </c>
      <c r="T12" s="12" t="s">
        <v>16</v>
      </c>
      <c r="U12" s="13">
        <v>204799</v>
      </c>
      <c r="V12" s="14">
        <v>1185652</v>
      </c>
      <c r="W12" s="15">
        <v>-10487</v>
      </c>
      <c r="X12" s="29">
        <v>-4.8711945969547484E-2</v>
      </c>
      <c r="Y12" s="15">
        <v>-75894</v>
      </c>
      <c r="Z12" s="31">
        <v>-6.0159518558974466E-2</v>
      </c>
    </row>
    <row r="13" spans="2:26" x14ac:dyDescent="0.55000000000000004">
      <c r="B13" s="11">
        <v>7</v>
      </c>
      <c r="C13" s="12" t="s">
        <v>19</v>
      </c>
      <c r="D13" s="13">
        <v>247884</v>
      </c>
      <c r="E13" s="14">
        <v>1109218</v>
      </c>
      <c r="F13" s="15">
        <v>31209</v>
      </c>
      <c r="G13" s="29">
        <v>0.14403599861543787</v>
      </c>
      <c r="H13" s="15">
        <v>150641</v>
      </c>
      <c r="I13" s="29">
        <v>0.15715065143436574</v>
      </c>
      <c r="S13" s="11">
        <v>7</v>
      </c>
      <c r="T13" s="12" t="s">
        <v>19</v>
      </c>
      <c r="U13" s="13">
        <v>247884</v>
      </c>
      <c r="V13" s="14">
        <v>1109218</v>
      </c>
      <c r="W13" s="15">
        <v>-13894</v>
      </c>
      <c r="X13" s="29">
        <v>-5.3075506727074083E-2</v>
      </c>
      <c r="Y13" s="15">
        <v>-110817</v>
      </c>
      <c r="Z13" s="29">
        <v>-9.0831000749978491E-2</v>
      </c>
    </row>
    <row r="14" spans="2:26" x14ac:dyDescent="0.55000000000000004">
      <c r="B14" s="11">
        <v>8</v>
      </c>
      <c r="C14" s="12" t="s">
        <v>17</v>
      </c>
      <c r="D14" s="13">
        <v>278425</v>
      </c>
      <c r="E14" s="14">
        <v>1093563</v>
      </c>
      <c r="F14" s="15">
        <v>11926</v>
      </c>
      <c r="G14" s="29">
        <v>4.4750636962990482E-2</v>
      </c>
      <c r="H14" s="15">
        <v>35341</v>
      </c>
      <c r="I14" s="29">
        <v>3.3396584081601025E-2</v>
      </c>
      <c r="S14" s="11">
        <v>8</v>
      </c>
      <c r="T14" s="12" t="s">
        <v>17</v>
      </c>
      <c r="U14" s="13">
        <v>278425</v>
      </c>
      <c r="V14" s="14">
        <v>1093563</v>
      </c>
      <c r="W14" s="15">
        <v>1358</v>
      </c>
      <c r="X14" s="29">
        <v>4.9013415527652156E-3</v>
      </c>
      <c r="Y14" s="15">
        <v>-4594</v>
      </c>
      <c r="Z14" s="29">
        <v>-4.1833726871476481E-3</v>
      </c>
    </row>
    <row r="15" spans="2:26" x14ac:dyDescent="0.55000000000000004">
      <c r="B15" s="11">
        <v>9</v>
      </c>
      <c r="C15" s="12" t="s">
        <v>18</v>
      </c>
      <c r="D15" s="13">
        <v>273790</v>
      </c>
      <c r="E15" s="14">
        <v>1080662</v>
      </c>
      <c r="F15" s="15">
        <v>34496</v>
      </c>
      <c r="G15" s="29">
        <v>0.14415739634090283</v>
      </c>
      <c r="H15" s="15">
        <v>100295</v>
      </c>
      <c r="I15" s="29">
        <v>0.10230352510845428</v>
      </c>
      <c r="S15" s="11">
        <v>9</v>
      </c>
      <c r="T15" s="12" t="s">
        <v>18</v>
      </c>
      <c r="U15" s="13">
        <v>273790</v>
      </c>
      <c r="V15" s="14">
        <v>1080662</v>
      </c>
      <c r="W15" s="15">
        <v>-19763</v>
      </c>
      <c r="X15" s="29">
        <v>-6.7323447554615348E-2</v>
      </c>
      <c r="Y15" s="15">
        <v>-18175</v>
      </c>
      <c r="Z15" s="29">
        <v>-1.6540214790728744E-2</v>
      </c>
    </row>
    <row r="16" spans="2:26" x14ac:dyDescent="0.55000000000000004">
      <c r="B16" s="11">
        <v>10</v>
      </c>
      <c r="C16" s="12" t="s">
        <v>20</v>
      </c>
      <c r="D16" s="13">
        <v>200848</v>
      </c>
      <c r="E16" s="14">
        <v>993108</v>
      </c>
      <c r="F16" s="15">
        <v>19198</v>
      </c>
      <c r="G16" s="29">
        <v>0.10568676025323424</v>
      </c>
      <c r="H16" s="15">
        <v>69362</v>
      </c>
      <c r="I16" s="29">
        <v>7.5087740569377295E-2</v>
      </c>
      <c r="S16" s="11">
        <v>10</v>
      </c>
      <c r="T16" s="12" t="s">
        <v>20</v>
      </c>
      <c r="U16" s="13">
        <v>200848</v>
      </c>
      <c r="V16" s="14">
        <v>993108</v>
      </c>
      <c r="W16" s="15">
        <v>-1104</v>
      </c>
      <c r="X16" s="29">
        <v>-5.4666455395341465E-3</v>
      </c>
      <c r="Y16" s="15">
        <v>-1898</v>
      </c>
      <c r="Z16" s="29">
        <v>-1.907526185771744E-3</v>
      </c>
    </row>
    <row r="17" spans="2:26" x14ac:dyDescent="0.55000000000000004">
      <c r="B17" s="11">
        <v>11</v>
      </c>
      <c r="C17" s="12" t="s">
        <v>21</v>
      </c>
      <c r="D17" s="13">
        <v>166660</v>
      </c>
      <c r="E17" s="14">
        <v>936466</v>
      </c>
      <c r="F17" s="15">
        <v>8920</v>
      </c>
      <c r="G17" s="29">
        <v>5.6548751109420564E-2</v>
      </c>
      <c r="H17" s="15">
        <v>41657</v>
      </c>
      <c r="I17" s="29">
        <v>4.6554069080664139E-2</v>
      </c>
      <c r="S17" s="11">
        <v>11</v>
      </c>
      <c r="T17" s="12" t="s">
        <v>21</v>
      </c>
      <c r="U17" s="13">
        <v>166660</v>
      </c>
      <c r="V17" s="14">
        <v>936466</v>
      </c>
      <c r="W17" s="15">
        <v>-7838</v>
      </c>
      <c r="X17" s="29">
        <v>-4.4917420256965698E-2</v>
      </c>
      <c r="Y17" s="15">
        <v>-48819</v>
      </c>
      <c r="Z17" s="29">
        <v>-4.9548100295853485E-2</v>
      </c>
    </row>
    <row r="18" spans="2:26" x14ac:dyDescent="0.55000000000000004">
      <c r="B18" s="11">
        <v>12</v>
      </c>
      <c r="C18" s="12" t="s">
        <v>22</v>
      </c>
      <c r="D18" s="13">
        <v>165553</v>
      </c>
      <c r="E18" s="14">
        <v>824501</v>
      </c>
      <c r="F18" s="15">
        <v>1721</v>
      </c>
      <c r="G18" s="29">
        <v>1.0504663313638361E-2</v>
      </c>
      <c r="H18" s="15">
        <v>2255</v>
      </c>
      <c r="I18" s="29">
        <v>2.7424882577720051E-3</v>
      </c>
      <c r="S18" s="11">
        <v>12</v>
      </c>
      <c r="T18" s="12" t="s">
        <v>22</v>
      </c>
      <c r="U18" s="13">
        <v>165553</v>
      </c>
      <c r="V18" s="14">
        <v>824501</v>
      </c>
      <c r="W18" s="15">
        <v>-2857</v>
      </c>
      <c r="X18" s="29">
        <v>-1.6964550798646161E-2</v>
      </c>
      <c r="Y18" s="15">
        <v>-34837</v>
      </c>
      <c r="Z18" s="29">
        <v>-4.0539345403089358E-2</v>
      </c>
    </row>
    <row r="19" spans="2:26" x14ac:dyDescent="0.55000000000000004">
      <c r="B19" s="11">
        <v>13</v>
      </c>
      <c r="C19" s="12" t="s">
        <v>24</v>
      </c>
      <c r="D19" s="13">
        <v>191877</v>
      </c>
      <c r="E19" s="14">
        <v>782140</v>
      </c>
      <c r="F19" s="15">
        <v>23705</v>
      </c>
      <c r="G19" s="29">
        <v>0.14095687748257738</v>
      </c>
      <c r="H19" s="15">
        <v>102389</v>
      </c>
      <c r="I19" s="29">
        <v>0.15062721496548001</v>
      </c>
      <c r="S19" s="11">
        <v>13</v>
      </c>
      <c r="T19" s="12" t="s">
        <v>24</v>
      </c>
      <c r="U19" s="13">
        <v>191877</v>
      </c>
      <c r="V19" s="14">
        <v>782140</v>
      </c>
      <c r="W19" s="15">
        <v>2168</v>
      </c>
      <c r="X19" s="29">
        <v>1.1428029244790706E-2</v>
      </c>
      <c r="Y19" s="15">
        <v>30403</v>
      </c>
      <c r="Z19" s="29">
        <v>4.0443665803332814E-2</v>
      </c>
    </row>
    <row r="20" spans="2:26" x14ac:dyDescent="0.55000000000000004">
      <c r="B20" s="11">
        <v>14</v>
      </c>
      <c r="C20" s="12" t="s">
        <v>23</v>
      </c>
      <c r="D20" s="13">
        <v>170733</v>
      </c>
      <c r="E20" s="14">
        <v>774325</v>
      </c>
      <c r="F20" s="15">
        <v>15607</v>
      </c>
      <c r="G20" s="29">
        <v>0.10060853757590604</v>
      </c>
      <c r="H20" s="15">
        <v>65120</v>
      </c>
      <c r="I20" s="29">
        <v>9.1821123652540526E-2</v>
      </c>
      <c r="S20" s="11">
        <v>14</v>
      </c>
      <c r="T20" s="12" t="s">
        <v>23</v>
      </c>
      <c r="U20" s="13">
        <v>170733</v>
      </c>
      <c r="V20" s="14">
        <v>774325</v>
      </c>
      <c r="W20" s="15">
        <v>-22232</v>
      </c>
      <c r="X20" s="29">
        <v>-0.11521260332184594</v>
      </c>
      <c r="Y20" s="15">
        <v>-98651</v>
      </c>
      <c r="Z20" s="29">
        <v>-0.11300539762834259</v>
      </c>
    </row>
    <row r="21" spans="2:26" x14ac:dyDescent="0.55000000000000004">
      <c r="B21" s="11">
        <v>15</v>
      </c>
      <c r="C21" s="12" t="s">
        <v>27</v>
      </c>
      <c r="D21" s="13">
        <v>146007</v>
      </c>
      <c r="E21" s="14">
        <v>715712</v>
      </c>
      <c r="F21" s="15">
        <v>23399</v>
      </c>
      <c r="G21" s="29">
        <v>0.19084399060420201</v>
      </c>
      <c r="H21" s="15">
        <v>111067</v>
      </c>
      <c r="I21" s="29">
        <v>0.18368960299018433</v>
      </c>
      <c r="S21" s="11">
        <v>15</v>
      </c>
      <c r="T21" s="12" t="s">
        <v>27</v>
      </c>
      <c r="U21" s="13">
        <v>146007</v>
      </c>
      <c r="V21" s="14">
        <v>715712</v>
      </c>
      <c r="W21" s="15">
        <v>-15047</v>
      </c>
      <c r="X21" s="29">
        <v>-9.3428291132166857E-2</v>
      </c>
      <c r="Y21" s="15">
        <v>-62055</v>
      </c>
      <c r="Z21" s="29">
        <v>-7.9786105607463423E-2</v>
      </c>
    </row>
    <row r="22" spans="2:26" x14ac:dyDescent="0.55000000000000004">
      <c r="B22" s="11">
        <v>16</v>
      </c>
      <c r="C22" s="12" t="s">
        <v>25</v>
      </c>
      <c r="D22" s="13">
        <v>204591</v>
      </c>
      <c r="E22" s="14">
        <v>698955</v>
      </c>
      <c r="F22" s="15">
        <v>18272</v>
      </c>
      <c r="G22" s="29">
        <v>9.8068366618541319E-2</v>
      </c>
      <c r="H22" s="15">
        <v>62760</v>
      </c>
      <c r="I22" s="29">
        <v>9.8648999127625966E-2</v>
      </c>
      <c r="S22" s="11">
        <v>16</v>
      </c>
      <c r="T22" s="12" t="s">
        <v>25</v>
      </c>
      <c r="U22" s="13">
        <v>204591</v>
      </c>
      <c r="V22" s="14">
        <v>698955</v>
      </c>
      <c r="W22" s="15">
        <v>-37393</v>
      </c>
      <c r="X22" s="29">
        <v>-0.15452674556995505</v>
      </c>
      <c r="Y22" s="15">
        <v>-129035</v>
      </c>
      <c r="Z22" s="29">
        <v>-0.15584125412142658</v>
      </c>
    </row>
    <row r="23" spans="2:26" x14ac:dyDescent="0.55000000000000004">
      <c r="B23" s="11">
        <v>17</v>
      </c>
      <c r="C23" s="12" t="s">
        <v>26</v>
      </c>
      <c r="D23" s="13">
        <v>131092</v>
      </c>
      <c r="E23" s="14">
        <v>684307</v>
      </c>
      <c r="F23" s="15">
        <v>14889</v>
      </c>
      <c r="G23" s="29">
        <v>0.12812922213712211</v>
      </c>
      <c r="H23" s="15">
        <v>69716</v>
      </c>
      <c r="I23" s="29">
        <v>0.11343478833891157</v>
      </c>
      <c r="S23" s="11">
        <v>17</v>
      </c>
      <c r="T23" s="12" t="s">
        <v>26</v>
      </c>
      <c r="U23" s="13">
        <v>131092</v>
      </c>
      <c r="V23" s="14">
        <v>684307</v>
      </c>
      <c r="W23" s="15">
        <v>6081</v>
      </c>
      <c r="X23" s="29">
        <v>4.8643719352696964E-2</v>
      </c>
      <c r="Y23" s="15">
        <v>17364</v>
      </c>
      <c r="Z23" s="29">
        <v>2.6035208406115666E-2</v>
      </c>
    </row>
    <row r="24" spans="2:26" x14ac:dyDescent="0.55000000000000004">
      <c r="B24" s="11">
        <v>18</v>
      </c>
      <c r="C24" s="12" t="s">
        <v>29</v>
      </c>
      <c r="D24" s="13">
        <v>144507</v>
      </c>
      <c r="E24" s="14">
        <v>642849</v>
      </c>
      <c r="F24" s="15">
        <v>18501</v>
      </c>
      <c r="G24" s="29">
        <v>0.14682634160278082</v>
      </c>
      <c r="H24" s="15">
        <v>74010</v>
      </c>
      <c r="I24" s="29">
        <v>0.13010711290892502</v>
      </c>
      <c r="S24" s="11">
        <v>18</v>
      </c>
      <c r="T24" s="12" t="s">
        <v>29</v>
      </c>
      <c r="U24" s="13">
        <v>144507</v>
      </c>
      <c r="V24" s="14">
        <v>642849</v>
      </c>
      <c r="W24" s="15">
        <v>-3638</v>
      </c>
      <c r="X24" s="29">
        <v>-2.455702183671403E-2</v>
      </c>
      <c r="Y24" s="15">
        <v>-29666</v>
      </c>
      <c r="Z24" s="29">
        <v>-4.4112027241028084E-2</v>
      </c>
    </row>
    <row r="25" spans="2:26" x14ac:dyDescent="0.55000000000000004">
      <c r="B25" s="11">
        <v>19</v>
      </c>
      <c r="C25" s="12" t="s">
        <v>30</v>
      </c>
      <c r="D25" s="13">
        <v>134997</v>
      </c>
      <c r="E25" s="14">
        <v>587449</v>
      </c>
      <c r="F25" s="15">
        <v>12447</v>
      </c>
      <c r="G25" s="29">
        <v>0.10156670746634026</v>
      </c>
      <c r="H25" s="15">
        <v>44743</v>
      </c>
      <c r="I25" s="29">
        <v>8.2444270009913292E-2</v>
      </c>
      <c r="S25" s="11">
        <v>19</v>
      </c>
      <c r="T25" s="12" t="s">
        <v>30</v>
      </c>
      <c r="U25" s="13">
        <v>134997</v>
      </c>
      <c r="V25" s="14">
        <v>587449</v>
      </c>
      <c r="W25" s="15">
        <v>35831</v>
      </c>
      <c r="X25" s="29">
        <v>0.36132343746848716</v>
      </c>
      <c r="Y25" s="15">
        <v>142175</v>
      </c>
      <c r="Z25" s="29">
        <v>0.31929778069233777</v>
      </c>
    </row>
    <row r="26" spans="2:26" x14ac:dyDescent="0.55000000000000004">
      <c r="B26" s="11">
        <v>20</v>
      </c>
      <c r="C26" s="12" t="s">
        <v>28</v>
      </c>
      <c r="D26" s="13">
        <v>144307</v>
      </c>
      <c r="E26" s="14">
        <v>580318</v>
      </c>
      <c r="F26" s="15">
        <v>6971</v>
      </c>
      <c r="G26" s="29">
        <v>5.0758723131589675E-2</v>
      </c>
      <c r="H26" s="15">
        <v>7565</v>
      </c>
      <c r="I26" s="29">
        <v>1.320813684083715E-2</v>
      </c>
      <c r="S26" s="11">
        <v>20</v>
      </c>
      <c r="T26" s="12" t="s">
        <v>28</v>
      </c>
      <c r="U26" s="13">
        <v>144307</v>
      </c>
      <c r="V26" s="14">
        <v>580318</v>
      </c>
      <c r="W26" s="15">
        <v>-10780</v>
      </c>
      <c r="X26" s="29">
        <v>-6.9509372158852778E-2</v>
      </c>
      <c r="Y26" s="15">
        <v>-30501</v>
      </c>
      <c r="Z26" s="29">
        <v>-4.9934596009619872E-2</v>
      </c>
    </row>
    <row r="27" spans="2:26" x14ac:dyDescent="0.55000000000000004">
      <c r="B27" s="11">
        <v>21</v>
      </c>
      <c r="C27" s="12" t="s">
        <v>33</v>
      </c>
      <c r="D27" s="13">
        <v>120322</v>
      </c>
      <c r="E27" s="14">
        <v>555584</v>
      </c>
      <c r="F27" s="15">
        <v>13022</v>
      </c>
      <c r="G27" s="29">
        <v>0.12136067101584343</v>
      </c>
      <c r="H27" s="15">
        <v>64803</v>
      </c>
      <c r="I27" s="29">
        <v>0.13204056391751107</v>
      </c>
      <c r="S27" s="11">
        <v>21</v>
      </c>
      <c r="T27" s="12" t="s">
        <v>33</v>
      </c>
      <c r="U27" s="13">
        <v>120322</v>
      </c>
      <c r="V27" s="14">
        <v>555584</v>
      </c>
      <c r="W27" s="15">
        <v>4466</v>
      </c>
      <c r="X27" s="29">
        <v>3.8547852506559864E-2</v>
      </c>
      <c r="Y27" s="15">
        <v>22569</v>
      </c>
      <c r="Z27" s="29">
        <v>4.2342147969569338E-2</v>
      </c>
    </row>
    <row r="28" spans="2:26" x14ac:dyDescent="0.55000000000000004">
      <c r="B28" s="11">
        <v>22</v>
      </c>
      <c r="C28" s="12" t="s">
        <v>31</v>
      </c>
      <c r="D28" s="13">
        <v>106328</v>
      </c>
      <c r="E28" s="14">
        <v>555017</v>
      </c>
      <c r="F28" s="15">
        <v>4791</v>
      </c>
      <c r="G28" s="29">
        <v>4.7184770083811813E-2</v>
      </c>
      <c r="H28" s="15">
        <v>27589</v>
      </c>
      <c r="I28" s="29">
        <v>5.2308561547737324E-2</v>
      </c>
      <c r="S28" s="11">
        <v>22</v>
      </c>
      <c r="T28" s="12" t="s">
        <v>31</v>
      </c>
      <c r="U28" s="13">
        <v>106328</v>
      </c>
      <c r="V28" s="14">
        <v>555017</v>
      </c>
      <c r="W28" s="15">
        <v>-9839</v>
      </c>
      <c r="X28" s="29">
        <v>-8.4697030998476336E-2</v>
      </c>
      <c r="Y28" s="15">
        <v>-25992</v>
      </c>
      <c r="Z28" s="29">
        <v>-4.4735967945419092E-2</v>
      </c>
    </row>
    <row r="29" spans="2:26" x14ac:dyDescent="0.55000000000000004">
      <c r="B29" s="11">
        <v>23</v>
      </c>
      <c r="C29" s="12" t="s">
        <v>32</v>
      </c>
      <c r="D29" s="13">
        <v>110994</v>
      </c>
      <c r="E29" s="14">
        <v>553656</v>
      </c>
      <c r="F29" s="15">
        <v>9852</v>
      </c>
      <c r="G29" s="29">
        <v>9.7407605149196178E-2</v>
      </c>
      <c r="H29" s="15">
        <v>48288</v>
      </c>
      <c r="I29" s="29">
        <v>9.5550173339032152E-2</v>
      </c>
      <c r="S29" s="11">
        <v>23</v>
      </c>
      <c r="T29" s="12" t="s">
        <v>32</v>
      </c>
      <c r="U29" s="13">
        <v>110994</v>
      </c>
      <c r="V29" s="14">
        <v>553656</v>
      </c>
      <c r="W29" s="15">
        <v>-1700</v>
      </c>
      <c r="X29" s="29">
        <v>-1.5085097698191562E-2</v>
      </c>
      <c r="Y29" s="15">
        <v>-27443</v>
      </c>
      <c r="Z29" s="29">
        <v>-4.7226032053058087E-2</v>
      </c>
    </row>
    <row r="30" spans="2:26" x14ac:dyDescent="0.55000000000000004">
      <c r="B30" s="11">
        <v>24</v>
      </c>
      <c r="C30" s="12" t="s">
        <v>35</v>
      </c>
      <c r="D30" s="13">
        <v>125644</v>
      </c>
      <c r="E30" s="14">
        <v>550859</v>
      </c>
      <c r="F30" s="15">
        <v>21050</v>
      </c>
      <c r="G30" s="29">
        <v>0.20125437405587318</v>
      </c>
      <c r="H30" s="15">
        <v>78669</v>
      </c>
      <c r="I30" s="29">
        <v>0.16660454478070269</v>
      </c>
      <c r="S30" s="11">
        <v>24</v>
      </c>
      <c r="T30" s="12" t="s">
        <v>35</v>
      </c>
      <c r="U30" s="13">
        <v>125644</v>
      </c>
      <c r="V30" s="14">
        <v>550859</v>
      </c>
      <c r="W30" s="15">
        <v>4693</v>
      </c>
      <c r="X30" s="29">
        <v>3.8800836702466285E-2</v>
      </c>
      <c r="Y30" s="15">
        <v>13113</v>
      </c>
      <c r="Z30" s="29">
        <v>2.438511862477824E-2</v>
      </c>
    </row>
    <row r="31" spans="2:26" x14ac:dyDescent="0.55000000000000004">
      <c r="B31" s="11">
        <v>25</v>
      </c>
      <c r="C31" s="12" t="s">
        <v>34</v>
      </c>
      <c r="D31" s="13">
        <v>122757</v>
      </c>
      <c r="E31" s="14">
        <v>542706</v>
      </c>
      <c r="F31" s="15">
        <v>13264</v>
      </c>
      <c r="G31" s="29">
        <v>0.12114016421141077</v>
      </c>
      <c r="H31" s="15">
        <v>61716</v>
      </c>
      <c r="I31" s="29">
        <v>0.12831035988274184</v>
      </c>
      <c r="S31" s="11">
        <v>25</v>
      </c>
      <c r="T31" s="12" t="s">
        <v>34</v>
      </c>
      <c r="U31" s="13">
        <v>122757</v>
      </c>
      <c r="V31" s="14">
        <v>542706</v>
      </c>
      <c r="W31" s="15">
        <v>496</v>
      </c>
      <c r="X31" s="29">
        <v>4.0568946761436603E-3</v>
      </c>
      <c r="Y31" s="15">
        <v>-12933</v>
      </c>
      <c r="Z31" s="29">
        <v>-2.3275903959225325E-2</v>
      </c>
    </row>
    <row r="32" spans="2:26" x14ac:dyDescent="0.55000000000000004">
      <c r="B32" s="11">
        <v>26</v>
      </c>
      <c r="C32" s="12" t="s">
        <v>36</v>
      </c>
      <c r="D32" s="13">
        <v>98044</v>
      </c>
      <c r="E32" s="14">
        <v>524085</v>
      </c>
      <c r="F32" s="15">
        <v>10579</v>
      </c>
      <c r="G32" s="29">
        <v>0.12095123763791231</v>
      </c>
      <c r="H32" s="15">
        <v>55054</v>
      </c>
      <c r="I32" s="29">
        <v>0.11737816903360332</v>
      </c>
      <c r="S32" s="11">
        <v>26</v>
      </c>
      <c r="T32" s="12" t="s">
        <v>36</v>
      </c>
      <c r="U32" s="13">
        <v>98044</v>
      </c>
      <c r="V32" s="14">
        <v>524085</v>
      </c>
      <c r="W32" s="15">
        <v>3864</v>
      </c>
      <c r="X32" s="29">
        <v>4.1027819069866217E-2</v>
      </c>
      <c r="Y32" s="15">
        <v>32771</v>
      </c>
      <c r="Z32" s="29">
        <v>6.6700724994606303E-2</v>
      </c>
    </row>
    <row r="33" spans="2:26" x14ac:dyDescent="0.55000000000000004">
      <c r="B33" s="11">
        <v>27</v>
      </c>
      <c r="C33" s="12" t="s">
        <v>38</v>
      </c>
      <c r="D33" s="13">
        <v>137527</v>
      </c>
      <c r="E33" s="14">
        <v>498372</v>
      </c>
      <c r="F33" s="15">
        <v>9022</v>
      </c>
      <c r="G33" s="29">
        <v>7.0207384926656555E-2</v>
      </c>
      <c r="H33" s="15">
        <v>40026</v>
      </c>
      <c r="I33" s="29">
        <v>8.7327041143590217E-2</v>
      </c>
      <c r="S33" s="11">
        <v>27</v>
      </c>
      <c r="T33" s="12" t="s">
        <v>38</v>
      </c>
      <c r="U33" s="13">
        <v>137527</v>
      </c>
      <c r="V33" s="14">
        <v>498372</v>
      </c>
      <c r="W33" s="15">
        <v>1246</v>
      </c>
      <c r="X33" s="29">
        <v>9.1428739149257785E-3</v>
      </c>
      <c r="Y33" s="15">
        <v>11021</v>
      </c>
      <c r="Z33" s="29">
        <v>2.2614091281232623E-2</v>
      </c>
    </row>
    <row r="34" spans="2:26" x14ac:dyDescent="0.55000000000000004">
      <c r="B34" s="11">
        <v>28</v>
      </c>
      <c r="C34" s="12" t="s">
        <v>40</v>
      </c>
      <c r="D34" s="13">
        <v>98120</v>
      </c>
      <c r="E34" s="14">
        <v>478194</v>
      </c>
      <c r="F34" s="15">
        <v>16509</v>
      </c>
      <c r="G34" s="29">
        <v>0.20228890713261694</v>
      </c>
      <c r="H34" s="15">
        <v>65792</v>
      </c>
      <c r="I34" s="29">
        <v>0.15953365890563093</v>
      </c>
      <c r="S34" s="11">
        <v>28</v>
      </c>
      <c r="T34" s="12" t="s">
        <v>40</v>
      </c>
      <c r="U34" s="13">
        <v>98120</v>
      </c>
      <c r="V34" s="14">
        <v>478194</v>
      </c>
      <c r="W34" s="15">
        <v>-10709</v>
      </c>
      <c r="X34" s="29">
        <v>-9.8402080327853789E-2</v>
      </c>
      <c r="Y34" s="15">
        <v>-50705</v>
      </c>
      <c r="Z34" s="29">
        <v>-9.5868965530280834E-2</v>
      </c>
    </row>
    <row r="35" spans="2:26" x14ac:dyDescent="0.55000000000000004">
      <c r="B35" s="11">
        <v>29</v>
      </c>
      <c r="C35" s="12" t="s">
        <v>42</v>
      </c>
      <c r="D35" s="13">
        <v>104546</v>
      </c>
      <c r="E35" s="14">
        <v>477583</v>
      </c>
      <c r="F35" s="15">
        <v>21643</v>
      </c>
      <c r="G35" s="29">
        <v>0.26106413519414257</v>
      </c>
      <c r="H35" s="15">
        <v>78681</v>
      </c>
      <c r="I35" s="29">
        <v>0.19724393460047832</v>
      </c>
      <c r="S35" s="11">
        <v>29</v>
      </c>
      <c r="T35" s="12" t="s">
        <v>42</v>
      </c>
      <c r="U35" s="13">
        <v>104546</v>
      </c>
      <c r="V35" s="14">
        <v>477583</v>
      </c>
      <c r="W35" s="15">
        <v>-1289</v>
      </c>
      <c r="X35" s="29">
        <v>-1.2179335758491993E-2</v>
      </c>
      <c r="Y35" s="15">
        <v>891</v>
      </c>
      <c r="Z35" s="29">
        <v>1.8691314307771056E-3</v>
      </c>
    </row>
    <row r="36" spans="2:26" x14ac:dyDescent="0.55000000000000004">
      <c r="B36" s="11">
        <v>30</v>
      </c>
      <c r="C36" s="12" t="s">
        <v>39</v>
      </c>
      <c r="D36" s="13">
        <v>119128</v>
      </c>
      <c r="E36" s="14">
        <v>477091</v>
      </c>
      <c r="F36" s="15">
        <v>13371</v>
      </c>
      <c r="G36" s="29">
        <v>0.12643134733398262</v>
      </c>
      <c r="H36" s="15">
        <v>44131</v>
      </c>
      <c r="I36" s="29">
        <v>0.10192858462675536</v>
      </c>
      <c r="S36" s="11">
        <v>30</v>
      </c>
      <c r="T36" s="12" t="s">
        <v>39</v>
      </c>
      <c r="U36" s="13">
        <v>119128</v>
      </c>
      <c r="V36" s="14">
        <v>477091</v>
      </c>
      <c r="W36" s="15">
        <v>-7593</v>
      </c>
      <c r="X36" s="29">
        <v>-5.9919034729839567E-2</v>
      </c>
      <c r="Y36" s="15">
        <v>-59220</v>
      </c>
      <c r="Z36" s="29">
        <v>-0.11042100572242598</v>
      </c>
    </row>
    <row r="37" spans="2:26" x14ac:dyDescent="0.55000000000000004">
      <c r="B37" s="11">
        <v>31</v>
      </c>
      <c r="C37" s="12" t="s">
        <v>37</v>
      </c>
      <c r="D37" s="13">
        <v>96740</v>
      </c>
      <c r="E37" s="14">
        <v>466983</v>
      </c>
      <c r="F37" s="15">
        <v>-586</v>
      </c>
      <c r="G37" s="29">
        <v>-6.0210015823109961E-3</v>
      </c>
      <c r="H37" s="15">
        <v>3073</v>
      </c>
      <c r="I37" s="29">
        <v>6.6241296803259252E-3</v>
      </c>
      <c r="S37" s="11">
        <v>31</v>
      </c>
      <c r="T37" s="12" t="s">
        <v>37</v>
      </c>
      <c r="U37" s="13">
        <v>96740</v>
      </c>
      <c r="V37" s="14">
        <v>466983</v>
      </c>
      <c r="W37" s="15">
        <v>-8471</v>
      </c>
      <c r="X37" s="29">
        <v>-8.0514394882664361E-2</v>
      </c>
      <c r="Y37" s="15">
        <v>-47684</v>
      </c>
      <c r="Z37" s="29">
        <v>-9.2650199060751906E-2</v>
      </c>
    </row>
    <row r="38" spans="2:26" x14ac:dyDescent="0.55000000000000004">
      <c r="B38" s="11">
        <v>32</v>
      </c>
      <c r="C38" s="12" t="s">
        <v>41</v>
      </c>
      <c r="D38" s="13">
        <v>101746</v>
      </c>
      <c r="E38" s="14">
        <v>432689</v>
      </c>
      <c r="F38" s="15">
        <v>6999</v>
      </c>
      <c r="G38" s="29">
        <v>7.3870412783518205E-2</v>
      </c>
      <c r="H38" s="15">
        <v>21584</v>
      </c>
      <c r="I38" s="29">
        <v>5.2502402062733364E-2</v>
      </c>
      <c r="S38" s="11">
        <v>32</v>
      </c>
      <c r="T38" s="12" t="s">
        <v>41</v>
      </c>
      <c r="U38" s="13">
        <v>101746</v>
      </c>
      <c r="V38" s="14">
        <v>432689</v>
      </c>
      <c r="W38" s="15">
        <v>2090</v>
      </c>
      <c r="X38" s="29">
        <v>2.097214417596532E-2</v>
      </c>
      <c r="Y38" s="15">
        <v>-7039</v>
      </c>
      <c r="Z38" s="29">
        <v>-1.6007622894152748E-2</v>
      </c>
    </row>
    <row r="39" spans="2:26" x14ac:dyDescent="0.55000000000000004">
      <c r="B39" s="11">
        <v>33</v>
      </c>
      <c r="C39" s="12" t="s">
        <v>44</v>
      </c>
      <c r="D39" s="13">
        <v>75592</v>
      </c>
      <c r="E39" s="14">
        <v>429346</v>
      </c>
      <c r="F39" s="15">
        <v>4915</v>
      </c>
      <c r="G39" s="29">
        <v>6.9541717956336568E-2</v>
      </c>
      <c r="H39" s="15">
        <v>36682</v>
      </c>
      <c r="I39" s="29">
        <v>9.3418291465476852E-2</v>
      </c>
      <c r="S39" s="11">
        <v>33</v>
      </c>
      <c r="T39" s="12" t="s">
        <v>44</v>
      </c>
      <c r="U39" s="13">
        <v>75592</v>
      </c>
      <c r="V39" s="14">
        <v>429346</v>
      </c>
      <c r="W39" s="15">
        <v>1610</v>
      </c>
      <c r="X39" s="29">
        <v>2.1762050228433943E-2</v>
      </c>
      <c r="Y39" s="15">
        <v>-8266</v>
      </c>
      <c r="Z39" s="29">
        <v>-1.8888878732758699E-2</v>
      </c>
    </row>
    <row r="40" spans="2:26" x14ac:dyDescent="0.55000000000000004">
      <c r="B40" s="11">
        <v>34</v>
      </c>
      <c r="C40" s="12" t="s">
        <v>47</v>
      </c>
      <c r="D40" s="13">
        <v>92270</v>
      </c>
      <c r="E40" s="14">
        <v>426328</v>
      </c>
      <c r="F40" s="15">
        <v>16578</v>
      </c>
      <c r="G40" s="29">
        <v>0.21901918300480896</v>
      </c>
      <c r="H40" s="15">
        <v>68896</v>
      </c>
      <c r="I40" s="29">
        <v>0.19275274737572462</v>
      </c>
      <c r="S40" s="11">
        <v>34</v>
      </c>
      <c r="T40" s="12" t="s">
        <v>47</v>
      </c>
      <c r="U40" s="13">
        <v>92270</v>
      </c>
      <c r="V40" s="14">
        <v>426328</v>
      </c>
      <c r="W40" s="15">
        <v>-4418</v>
      </c>
      <c r="X40" s="29">
        <v>-4.5693364223068016E-2</v>
      </c>
      <c r="Y40" s="15">
        <v>-9344</v>
      </c>
      <c r="Z40" s="29">
        <v>-2.1447327347178611E-2</v>
      </c>
    </row>
    <row r="41" spans="2:26" x14ac:dyDescent="0.55000000000000004">
      <c r="B41" s="11">
        <v>35</v>
      </c>
      <c r="C41" s="12" t="s">
        <v>43</v>
      </c>
      <c r="D41" s="13">
        <v>89830</v>
      </c>
      <c r="E41" s="14">
        <v>414164</v>
      </c>
      <c r="F41" s="15">
        <v>3738</v>
      </c>
      <c r="G41" s="29">
        <v>4.3418668401245177E-2</v>
      </c>
      <c r="H41" s="15">
        <v>18614</v>
      </c>
      <c r="I41" s="29">
        <v>4.7058526102894703E-2</v>
      </c>
      <c r="S41" s="11">
        <v>35</v>
      </c>
      <c r="T41" s="12" t="s">
        <v>43</v>
      </c>
      <c r="U41" s="13">
        <v>89830</v>
      </c>
      <c r="V41" s="14">
        <v>414164</v>
      </c>
      <c r="W41" s="15">
        <v>7496</v>
      </c>
      <c r="X41" s="29">
        <v>9.1043797216216873E-2</v>
      </c>
      <c r="Y41" s="15">
        <v>23909</v>
      </c>
      <c r="Z41" s="29">
        <v>6.1265070274564064E-2</v>
      </c>
    </row>
    <row r="42" spans="2:26" x14ac:dyDescent="0.55000000000000004">
      <c r="B42" s="11">
        <v>36</v>
      </c>
      <c r="C42" s="12" t="s">
        <v>45</v>
      </c>
      <c r="D42" s="13">
        <v>91457</v>
      </c>
      <c r="E42" s="14">
        <v>412331</v>
      </c>
      <c r="F42" s="15">
        <v>8622</v>
      </c>
      <c r="G42" s="29">
        <v>0.10408643689261786</v>
      </c>
      <c r="H42" s="15">
        <v>28941</v>
      </c>
      <c r="I42" s="29">
        <v>7.5487101906674667E-2</v>
      </c>
      <c r="S42" s="11">
        <v>36</v>
      </c>
      <c r="T42" s="12" t="s">
        <v>45</v>
      </c>
      <c r="U42" s="13">
        <v>91457</v>
      </c>
      <c r="V42" s="14">
        <v>412331</v>
      </c>
      <c r="W42" s="15">
        <v>-6631</v>
      </c>
      <c r="X42" s="29">
        <v>-6.7602560965663486E-2</v>
      </c>
      <c r="Y42" s="15">
        <v>-4197</v>
      </c>
      <c r="Z42" s="29">
        <v>-1.0076153343832828E-2</v>
      </c>
    </row>
    <row r="43" spans="2:26" x14ac:dyDescent="0.55000000000000004">
      <c r="B43" s="11">
        <v>37</v>
      </c>
      <c r="C43" s="12" t="s">
        <v>46</v>
      </c>
      <c r="D43" s="13">
        <v>83645</v>
      </c>
      <c r="E43" s="14">
        <v>390504</v>
      </c>
      <c r="F43" s="15">
        <v>5899</v>
      </c>
      <c r="G43" s="29">
        <v>7.5875286188356955E-2</v>
      </c>
      <c r="H43" s="15">
        <v>23766</v>
      </c>
      <c r="I43" s="29">
        <v>6.4803756360126308E-2</v>
      </c>
      <c r="S43" s="11">
        <v>37</v>
      </c>
      <c r="T43" s="12" t="s">
        <v>46</v>
      </c>
      <c r="U43" s="13">
        <v>83645</v>
      </c>
      <c r="V43" s="14">
        <v>390504</v>
      </c>
      <c r="W43" s="15">
        <v>-1475</v>
      </c>
      <c r="X43" s="29">
        <v>-1.7328477443609023E-2</v>
      </c>
      <c r="Y43" s="15">
        <v>3597</v>
      </c>
      <c r="Z43" s="29">
        <v>9.2968077600043414E-3</v>
      </c>
    </row>
    <row r="44" spans="2:26" x14ac:dyDescent="0.55000000000000004">
      <c r="B44" s="11">
        <v>38</v>
      </c>
      <c r="C44" s="12" t="s">
        <v>48</v>
      </c>
      <c r="D44" s="13">
        <v>69230</v>
      </c>
      <c r="E44" s="14">
        <v>381347</v>
      </c>
      <c r="F44" s="15">
        <v>4092</v>
      </c>
      <c r="G44" s="29">
        <v>6.2820473456354206E-2</v>
      </c>
      <c r="H44" s="15">
        <v>28230</v>
      </c>
      <c r="I44" s="29">
        <v>7.9945173979162718E-2</v>
      </c>
      <c r="S44" s="11">
        <v>38</v>
      </c>
      <c r="T44" s="12" t="s">
        <v>48</v>
      </c>
      <c r="U44" s="13">
        <v>69230</v>
      </c>
      <c r="V44" s="14">
        <v>381347</v>
      </c>
      <c r="W44" s="15">
        <v>4977</v>
      </c>
      <c r="X44" s="29">
        <v>7.7459418237280753E-2</v>
      </c>
      <c r="Y44" s="15">
        <v>26541</v>
      </c>
      <c r="Z44" s="29">
        <v>7.4804259228987105E-2</v>
      </c>
    </row>
    <row r="45" spans="2:26" x14ac:dyDescent="0.55000000000000004">
      <c r="B45" s="11">
        <v>39</v>
      </c>
      <c r="C45" s="12" t="s">
        <v>50</v>
      </c>
      <c r="D45" s="13">
        <v>73763</v>
      </c>
      <c r="E45" s="14">
        <v>362729</v>
      </c>
      <c r="F45" s="15">
        <v>8414</v>
      </c>
      <c r="G45" s="29">
        <v>0.12875483940075594</v>
      </c>
      <c r="H45" s="15">
        <v>46776</v>
      </c>
      <c r="I45" s="29">
        <v>0.14804733615442803</v>
      </c>
      <c r="S45" s="11">
        <v>39</v>
      </c>
      <c r="T45" s="12" t="s">
        <v>50</v>
      </c>
      <c r="U45" s="13">
        <v>73763</v>
      </c>
      <c r="V45" s="14">
        <v>362729</v>
      </c>
      <c r="W45" s="15">
        <v>1145</v>
      </c>
      <c r="X45" s="29">
        <v>1.5767440579470656E-2</v>
      </c>
      <c r="Y45" s="15">
        <v>4014</v>
      </c>
      <c r="Z45" s="29">
        <v>1.1189941875862454E-2</v>
      </c>
    </row>
    <row r="46" spans="2:26" x14ac:dyDescent="0.55000000000000004">
      <c r="B46" s="11">
        <v>40</v>
      </c>
      <c r="C46" s="12" t="s">
        <v>51</v>
      </c>
      <c r="D46" s="13">
        <v>66777</v>
      </c>
      <c r="E46" s="14">
        <v>331358</v>
      </c>
      <c r="F46" s="15">
        <v>5114</v>
      </c>
      <c r="G46" s="29">
        <v>8.2934660979842048E-2</v>
      </c>
      <c r="H46" s="15">
        <v>21811</v>
      </c>
      <c r="I46" s="29">
        <v>7.0461028535246661E-2</v>
      </c>
      <c r="S46" s="11">
        <v>40</v>
      </c>
      <c r="T46" s="12" t="s">
        <v>51</v>
      </c>
      <c r="U46" s="13">
        <v>66777</v>
      </c>
      <c r="V46" s="14">
        <v>331358</v>
      </c>
      <c r="W46" s="15">
        <v>-8413</v>
      </c>
      <c r="X46" s="29">
        <v>-0.11188987897326773</v>
      </c>
      <c r="Y46" s="15">
        <v>-44891</v>
      </c>
      <c r="Z46" s="29">
        <v>-0.11931194501513626</v>
      </c>
    </row>
    <row r="47" spans="2:26" x14ac:dyDescent="0.55000000000000004">
      <c r="B47" s="11">
        <v>41</v>
      </c>
      <c r="C47" s="12" t="s">
        <v>49</v>
      </c>
      <c r="D47" s="13">
        <v>76078</v>
      </c>
      <c r="E47" s="14">
        <v>330531</v>
      </c>
      <c r="F47" s="15">
        <v>2136</v>
      </c>
      <c r="G47" s="29">
        <v>2.888750642395391E-2</v>
      </c>
      <c r="H47" s="15">
        <v>6429</v>
      </c>
      <c r="I47" s="29">
        <v>1.9836347816428162E-2</v>
      </c>
      <c r="S47" s="11">
        <v>41</v>
      </c>
      <c r="T47" s="12" t="s">
        <v>49</v>
      </c>
      <c r="U47" s="13">
        <v>76078</v>
      </c>
      <c r="V47" s="14">
        <v>330531</v>
      </c>
      <c r="W47" s="15">
        <v>-5408</v>
      </c>
      <c r="X47" s="29">
        <v>-6.636722872640699E-2</v>
      </c>
      <c r="Y47" s="15">
        <v>-50287</v>
      </c>
      <c r="Z47" s="29">
        <v>-0.1320499556218456</v>
      </c>
    </row>
    <row r="48" spans="2:26" x14ac:dyDescent="0.55000000000000004">
      <c r="B48" s="11">
        <v>42</v>
      </c>
      <c r="C48" s="12" t="s">
        <v>52</v>
      </c>
      <c r="D48" s="13">
        <v>79363</v>
      </c>
      <c r="E48" s="14">
        <v>329124</v>
      </c>
      <c r="F48" s="15">
        <v>10576</v>
      </c>
      <c r="G48" s="29">
        <v>0.15374998182796168</v>
      </c>
      <c r="H48" s="15">
        <v>27965</v>
      </c>
      <c r="I48" s="29">
        <v>9.2857925547634307E-2</v>
      </c>
      <c r="S48" s="11">
        <v>42</v>
      </c>
      <c r="T48" s="12" t="s">
        <v>52</v>
      </c>
      <c r="U48" s="13">
        <v>79363</v>
      </c>
      <c r="V48" s="14">
        <v>329124</v>
      </c>
      <c r="W48" s="15">
        <v>16314</v>
      </c>
      <c r="X48" s="29">
        <v>0.25875113007343492</v>
      </c>
      <c r="Y48" s="15">
        <v>59535</v>
      </c>
      <c r="Z48" s="29">
        <v>0.22083616171282952</v>
      </c>
    </row>
    <row r="49" spans="2:26" x14ac:dyDescent="0.55000000000000004">
      <c r="B49" s="11">
        <v>43</v>
      </c>
      <c r="C49" s="12" t="s">
        <v>55</v>
      </c>
      <c r="D49" s="13">
        <v>72146</v>
      </c>
      <c r="E49" s="14">
        <v>320986</v>
      </c>
      <c r="F49" s="15">
        <v>13232</v>
      </c>
      <c r="G49" s="29">
        <v>0.22459856740333367</v>
      </c>
      <c r="H49" s="15">
        <v>47278</v>
      </c>
      <c r="I49" s="29">
        <v>0.17273152410598155</v>
      </c>
      <c r="S49" s="11">
        <v>43</v>
      </c>
      <c r="T49" s="12" t="s">
        <v>55</v>
      </c>
      <c r="U49" s="13">
        <v>72146</v>
      </c>
      <c r="V49" s="14">
        <v>320986</v>
      </c>
      <c r="W49" s="15">
        <v>-2004</v>
      </c>
      <c r="X49" s="29">
        <v>-2.7026298044504383E-2</v>
      </c>
      <c r="Y49" s="15">
        <v>-13027</v>
      </c>
      <c r="Z49" s="29">
        <v>-3.9001475990455461E-2</v>
      </c>
    </row>
    <row r="50" spans="2:26" x14ac:dyDescent="0.55000000000000004">
      <c r="B50" s="11">
        <v>44</v>
      </c>
      <c r="C50" s="12" t="s">
        <v>53</v>
      </c>
      <c r="D50" s="13">
        <v>58791</v>
      </c>
      <c r="E50" s="14">
        <v>314401</v>
      </c>
      <c r="F50" s="15">
        <v>3246</v>
      </c>
      <c r="G50" s="29">
        <v>5.8439103429651633E-2</v>
      </c>
      <c r="H50" s="15">
        <v>16226</v>
      </c>
      <c r="I50" s="29">
        <v>5.441770772197535E-2</v>
      </c>
      <c r="S50" s="11">
        <v>44</v>
      </c>
      <c r="T50" s="12" t="s">
        <v>53</v>
      </c>
      <c r="U50" s="13">
        <v>58791</v>
      </c>
      <c r="V50" s="14">
        <v>314401</v>
      </c>
      <c r="W50" s="15">
        <v>-3817</v>
      </c>
      <c r="X50" s="29">
        <v>-6.0966649629440324E-2</v>
      </c>
      <c r="Y50" s="15">
        <v>-18909</v>
      </c>
      <c r="Z50" s="29">
        <v>-5.6730971167981759E-2</v>
      </c>
    </row>
    <row r="51" spans="2:26" x14ac:dyDescent="0.55000000000000004">
      <c r="B51" s="11">
        <v>45</v>
      </c>
      <c r="C51" s="12" t="s">
        <v>58</v>
      </c>
      <c r="D51" s="13">
        <v>70328</v>
      </c>
      <c r="E51" s="14">
        <v>308284</v>
      </c>
      <c r="F51" s="15">
        <v>10608</v>
      </c>
      <c r="G51" s="29">
        <v>0.17762893503014066</v>
      </c>
      <c r="H51" s="15">
        <v>38483</v>
      </c>
      <c r="I51" s="29">
        <v>0.14263475672810702</v>
      </c>
      <c r="S51" s="11">
        <v>45</v>
      </c>
      <c r="T51" s="12" t="s">
        <v>58</v>
      </c>
      <c r="U51" s="13">
        <v>70328</v>
      </c>
      <c r="V51" s="14">
        <v>308284</v>
      </c>
      <c r="W51" s="15">
        <v>5868</v>
      </c>
      <c r="X51" s="29">
        <v>9.103319888302823E-2</v>
      </c>
      <c r="Y51" s="15">
        <v>9113</v>
      </c>
      <c r="Z51" s="29">
        <v>3.0460840121535843E-2</v>
      </c>
    </row>
    <row r="52" spans="2:26" x14ac:dyDescent="0.55000000000000004">
      <c r="B52" s="11">
        <v>46</v>
      </c>
      <c r="C52" s="12" t="s">
        <v>54</v>
      </c>
      <c r="D52" s="13">
        <v>62733</v>
      </c>
      <c r="E52" s="14">
        <v>297708</v>
      </c>
      <c r="F52" s="15">
        <v>2695</v>
      </c>
      <c r="G52" s="29">
        <v>4.4888237449615245E-2</v>
      </c>
      <c r="H52" s="15">
        <v>4450</v>
      </c>
      <c r="I52" s="29">
        <v>1.5174351594841403E-2</v>
      </c>
      <c r="S52" s="11">
        <v>46</v>
      </c>
      <c r="T52" s="12" t="s">
        <v>54</v>
      </c>
      <c r="U52" s="13">
        <v>62733</v>
      </c>
      <c r="V52" s="14">
        <v>297708</v>
      </c>
      <c r="W52" s="15">
        <v>2697</v>
      </c>
      <c r="X52" s="29">
        <v>4.4923046172296623E-2</v>
      </c>
      <c r="Y52" s="15">
        <v>5471</v>
      </c>
      <c r="Z52" s="29">
        <v>1.8721106499177038E-2</v>
      </c>
    </row>
    <row r="53" spans="2:26" x14ac:dyDescent="0.55000000000000004">
      <c r="B53" s="11">
        <v>47</v>
      </c>
      <c r="C53" s="12" t="s">
        <v>56</v>
      </c>
      <c r="D53" s="13">
        <v>61983</v>
      </c>
      <c r="E53" s="14">
        <v>295281</v>
      </c>
      <c r="F53" s="15">
        <v>4831</v>
      </c>
      <c r="G53" s="29">
        <v>8.4528975363941772E-2</v>
      </c>
      <c r="H53" s="15">
        <v>22433</v>
      </c>
      <c r="I53" s="29">
        <v>8.2217938192693366E-2</v>
      </c>
      <c r="S53" s="11">
        <v>47</v>
      </c>
      <c r="T53" s="12" t="s">
        <v>56</v>
      </c>
      <c r="U53" s="13">
        <v>61983</v>
      </c>
      <c r="V53" s="14">
        <v>295281</v>
      </c>
      <c r="W53" s="15">
        <v>3519</v>
      </c>
      <c r="X53" s="29">
        <v>6.0190886699507389E-2</v>
      </c>
      <c r="Y53" s="15">
        <v>5035</v>
      </c>
      <c r="Z53" s="29">
        <v>1.7347353624167085E-2</v>
      </c>
    </row>
    <row r="54" spans="2:26" x14ac:dyDescent="0.55000000000000004">
      <c r="B54" s="11">
        <v>48</v>
      </c>
      <c r="C54" s="12" t="s">
        <v>57</v>
      </c>
      <c r="D54" s="13">
        <v>60987</v>
      </c>
      <c r="E54" s="14">
        <v>280219</v>
      </c>
      <c r="F54" s="15">
        <v>3445</v>
      </c>
      <c r="G54" s="29">
        <v>5.9869312849744533E-2</v>
      </c>
      <c r="H54" s="15">
        <v>8142</v>
      </c>
      <c r="I54" s="29">
        <v>2.9925352014319475E-2</v>
      </c>
      <c r="S54" s="11">
        <v>48</v>
      </c>
      <c r="T54" s="12" t="s">
        <v>57</v>
      </c>
      <c r="U54" s="13">
        <v>60987</v>
      </c>
      <c r="V54" s="14">
        <v>280219</v>
      </c>
      <c r="W54" s="15">
        <v>-7472</v>
      </c>
      <c r="X54" s="29">
        <v>-0.10914562000613506</v>
      </c>
      <c r="Y54" s="15">
        <v>-30729</v>
      </c>
      <c r="Z54" s="29">
        <v>-9.8823597514696992E-2</v>
      </c>
    </row>
    <row r="55" spans="2:26" x14ac:dyDescent="0.55000000000000004">
      <c r="B55" s="11">
        <v>49</v>
      </c>
      <c r="C55" s="12" t="s">
        <v>60</v>
      </c>
      <c r="D55" s="13">
        <v>64406</v>
      </c>
      <c r="E55" s="14">
        <v>278261</v>
      </c>
      <c r="F55" s="15">
        <v>15766</v>
      </c>
      <c r="G55" s="29">
        <v>0.32413651315789471</v>
      </c>
      <c r="H55" s="15">
        <v>41289</v>
      </c>
      <c r="I55" s="29">
        <v>0.17423577469068074</v>
      </c>
      <c r="S55" s="11">
        <v>49</v>
      </c>
      <c r="T55" s="12" t="s">
        <v>60</v>
      </c>
      <c r="U55" s="13">
        <v>64406</v>
      </c>
      <c r="V55" s="14">
        <v>278261</v>
      </c>
      <c r="W55" s="15">
        <v>2233</v>
      </c>
      <c r="X55" s="29">
        <v>3.5915912051855306E-2</v>
      </c>
      <c r="Y55" s="15">
        <v>-14813</v>
      </c>
      <c r="Z55" s="29">
        <v>-5.0543548728307526E-2</v>
      </c>
    </row>
    <row r="56" spans="2:26" ht="17" thickBot="1" x14ac:dyDescent="0.6">
      <c r="B56" s="18">
        <v>50</v>
      </c>
      <c r="C56" s="19" t="s">
        <v>59</v>
      </c>
      <c r="D56" s="20">
        <v>73063</v>
      </c>
      <c r="E56" s="21">
        <v>276287</v>
      </c>
      <c r="F56" s="22">
        <v>8077</v>
      </c>
      <c r="G56" s="30">
        <v>0.12428830825100791</v>
      </c>
      <c r="H56" s="22">
        <v>21357</v>
      </c>
      <c r="I56" s="30">
        <v>8.377593849291963E-2</v>
      </c>
      <c r="S56" s="18">
        <v>50</v>
      </c>
      <c r="T56" s="19" t="s">
        <v>59</v>
      </c>
      <c r="U56" s="20">
        <v>73063</v>
      </c>
      <c r="V56" s="21">
        <v>276287</v>
      </c>
      <c r="W56" s="22">
        <v>3736</v>
      </c>
      <c r="X56" s="30">
        <v>5.3889537986643012E-2</v>
      </c>
      <c r="Y56" s="22">
        <v>-1448</v>
      </c>
      <c r="Z56" s="30">
        <v>-5.2136028948458063E-3</v>
      </c>
    </row>
    <row r="57" spans="2:26" x14ac:dyDescent="0.55000000000000004">
      <c r="B57" s="24"/>
      <c r="C57" s="24"/>
      <c r="D57" s="24"/>
      <c r="E57" s="24"/>
      <c r="F57" s="24"/>
      <c r="G57" s="24"/>
      <c r="H57" s="24"/>
      <c r="I57" s="24"/>
    </row>
    <row r="58" spans="2:26" x14ac:dyDescent="0.55000000000000004">
      <c r="B58" s="24" t="s">
        <v>9</v>
      </c>
      <c r="C58" s="24"/>
      <c r="D58" s="24"/>
      <c r="E58" s="24"/>
      <c r="F58" s="24"/>
      <c r="G58" s="24"/>
      <c r="H58" s="24"/>
      <c r="I58" s="24"/>
    </row>
    <row r="59" spans="2:26" x14ac:dyDescent="0.55000000000000004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26" x14ac:dyDescent="0.55000000000000004">
      <c r="B60" s="24"/>
      <c r="C60" s="24"/>
      <c r="D60" s="24"/>
      <c r="E60" s="24"/>
      <c r="F60" s="24"/>
      <c r="G60" s="24"/>
      <c r="H60" s="24"/>
      <c r="I60" s="24"/>
    </row>
    <row r="61" spans="2:26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14">
    <mergeCell ref="S4:S6"/>
    <mergeCell ref="T4:T6"/>
    <mergeCell ref="U4:U6"/>
    <mergeCell ref="V4:V6"/>
    <mergeCell ref="W4:Z4"/>
    <mergeCell ref="W5:X5"/>
    <mergeCell ref="Y5:Z5"/>
    <mergeCell ref="F4:I4"/>
    <mergeCell ref="F5:G5"/>
    <mergeCell ref="H5:I5"/>
    <mergeCell ref="B4:B6"/>
    <mergeCell ref="C4:C6"/>
    <mergeCell ref="D4:D6"/>
    <mergeCell ref="E4:E6"/>
  </mergeCells>
  <phoneticPr fontId="0" type="noConversion"/>
  <conditionalFormatting sqref="G7:G56 I7:I56">
    <cfRule type="cellIs" dxfId="1" priority="2" operator="lessThan">
      <formula>0</formula>
    </cfRule>
  </conditionalFormatting>
  <conditionalFormatting sqref="X7:X56 Z7:Z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37"/>
      <c r="C4" s="40"/>
      <c r="D4" s="43"/>
      <c r="E4" s="46"/>
      <c r="F4" s="32"/>
      <c r="G4" s="33"/>
      <c r="H4" s="33"/>
      <c r="I4" s="34"/>
    </row>
    <row r="5" spans="2:9" x14ac:dyDescent="0.55000000000000004">
      <c r="B5" s="38"/>
      <c r="C5" s="41"/>
      <c r="D5" s="44"/>
      <c r="E5" s="47"/>
      <c r="F5" s="35"/>
      <c r="G5" s="36"/>
      <c r="H5" s="35"/>
      <c r="I5" s="36"/>
    </row>
    <row r="6" spans="2:9" ht="17" thickBot="1" x14ac:dyDescent="0.6">
      <c r="B6" s="39"/>
      <c r="C6" s="42"/>
      <c r="D6" s="45"/>
      <c r="E6" s="48"/>
      <c r="F6" s="25"/>
      <c r="G6" s="26"/>
      <c r="H6" s="25"/>
      <c r="I6" s="26"/>
    </row>
    <row r="7" spans="2:9" x14ac:dyDescent="0.55000000000000004">
      <c r="B7" s="5"/>
      <c r="C7" s="6"/>
      <c r="D7" s="7"/>
      <c r="E7" s="8"/>
      <c r="F7" s="9"/>
      <c r="G7" s="10"/>
      <c r="H7" s="9"/>
      <c r="I7" s="10"/>
    </row>
    <row r="8" spans="2:9" x14ac:dyDescent="0.55000000000000004">
      <c r="B8" s="11"/>
      <c r="C8" s="12"/>
      <c r="D8" s="13"/>
      <c r="E8" s="14"/>
      <c r="F8" s="15"/>
      <c r="G8" s="16"/>
      <c r="H8" s="15"/>
      <c r="I8" s="16"/>
    </row>
    <row r="9" spans="2:9" x14ac:dyDescent="0.55000000000000004">
      <c r="B9" s="11"/>
      <c r="C9" s="12"/>
      <c r="D9" s="13"/>
      <c r="E9" s="14"/>
      <c r="F9" s="15"/>
      <c r="G9" s="16"/>
      <c r="H9" s="15"/>
      <c r="I9" s="16"/>
    </row>
    <row r="10" spans="2:9" x14ac:dyDescent="0.55000000000000004">
      <c r="B10" s="11"/>
      <c r="C10" s="12"/>
      <c r="D10" s="13"/>
      <c r="E10" s="14"/>
      <c r="F10" s="15"/>
      <c r="G10" s="16"/>
      <c r="H10" s="15"/>
      <c r="I10" s="16"/>
    </row>
    <row r="11" spans="2:9" x14ac:dyDescent="0.55000000000000004">
      <c r="B11" s="11"/>
      <c r="C11" s="12"/>
      <c r="D11" s="13"/>
      <c r="E11" s="14"/>
      <c r="F11" s="15"/>
      <c r="G11" s="16"/>
      <c r="H11" s="15"/>
      <c r="I11" s="16"/>
    </row>
    <row r="12" spans="2:9" x14ac:dyDescent="0.55000000000000004">
      <c r="B12" s="11"/>
      <c r="C12" s="12"/>
      <c r="D12" s="13"/>
      <c r="E12" s="14"/>
      <c r="F12" s="15"/>
      <c r="G12" s="16"/>
      <c r="H12" s="15"/>
      <c r="I12" s="17"/>
    </row>
    <row r="13" spans="2:9" x14ac:dyDescent="0.55000000000000004">
      <c r="B13" s="11"/>
      <c r="C13" s="12"/>
      <c r="D13" s="13"/>
      <c r="E13" s="14"/>
      <c r="F13" s="15"/>
      <c r="G13" s="16"/>
      <c r="H13" s="15"/>
      <c r="I13" s="16"/>
    </row>
    <row r="14" spans="2:9" x14ac:dyDescent="0.55000000000000004">
      <c r="B14" s="11"/>
      <c r="C14" s="12"/>
      <c r="D14" s="13"/>
      <c r="E14" s="14"/>
      <c r="F14" s="15"/>
      <c r="G14" s="16"/>
      <c r="H14" s="15"/>
      <c r="I14" s="16"/>
    </row>
    <row r="15" spans="2:9" x14ac:dyDescent="0.55000000000000004">
      <c r="B15" s="11"/>
      <c r="C15" s="12"/>
      <c r="D15" s="13"/>
      <c r="E15" s="14"/>
      <c r="F15" s="15"/>
      <c r="G15" s="16"/>
      <c r="H15" s="15"/>
      <c r="I15" s="16"/>
    </row>
    <row r="16" spans="2:9" x14ac:dyDescent="0.55000000000000004">
      <c r="B16" s="11"/>
      <c r="C16" s="12"/>
      <c r="D16" s="13"/>
      <c r="E16" s="14"/>
      <c r="F16" s="15"/>
      <c r="G16" s="16"/>
      <c r="H16" s="15"/>
      <c r="I16" s="16"/>
    </row>
    <row r="17" spans="2:9" x14ac:dyDescent="0.55000000000000004">
      <c r="B17" s="11"/>
      <c r="C17" s="12"/>
      <c r="D17" s="13"/>
      <c r="E17" s="14"/>
      <c r="F17" s="15"/>
      <c r="G17" s="16"/>
      <c r="H17" s="15"/>
      <c r="I17" s="16"/>
    </row>
    <row r="18" spans="2:9" x14ac:dyDescent="0.55000000000000004">
      <c r="B18" s="11"/>
      <c r="C18" s="12"/>
      <c r="D18" s="13"/>
      <c r="E18" s="14"/>
      <c r="F18" s="15"/>
      <c r="G18" s="16"/>
      <c r="H18" s="15"/>
      <c r="I18" s="16"/>
    </row>
    <row r="19" spans="2:9" x14ac:dyDescent="0.55000000000000004">
      <c r="B19" s="11"/>
      <c r="C19" s="12"/>
      <c r="D19" s="13"/>
      <c r="E19" s="14"/>
      <c r="F19" s="15"/>
      <c r="G19" s="16"/>
      <c r="H19" s="15"/>
      <c r="I19" s="16"/>
    </row>
    <row r="20" spans="2:9" x14ac:dyDescent="0.55000000000000004">
      <c r="B20" s="11"/>
      <c r="C20" s="12"/>
      <c r="D20" s="13"/>
      <c r="E20" s="14"/>
      <c r="F20" s="15"/>
      <c r="G20" s="16"/>
      <c r="H20" s="15"/>
      <c r="I20" s="16"/>
    </row>
    <row r="21" spans="2:9" x14ac:dyDescent="0.55000000000000004">
      <c r="B21" s="11"/>
      <c r="C21" s="12"/>
      <c r="D21" s="13"/>
      <c r="E21" s="14"/>
      <c r="F21" s="15"/>
      <c r="G21" s="16"/>
      <c r="H21" s="15"/>
      <c r="I21" s="16"/>
    </row>
    <row r="22" spans="2:9" x14ac:dyDescent="0.55000000000000004">
      <c r="B22" s="11"/>
      <c r="C22" s="12"/>
      <c r="D22" s="13"/>
      <c r="E22" s="14"/>
      <c r="F22" s="15"/>
      <c r="G22" s="16"/>
      <c r="H22" s="15"/>
      <c r="I22" s="16"/>
    </row>
    <row r="23" spans="2:9" x14ac:dyDescent="0.55000000000000004">
      <c r="B23" s="11"/>
      <c r="C23" s="12"/>
      <c r="D23" s="13"/>
      <c r="E23" s="14"/>
      <c r="F23" s="15"/>
      <c r="G23" s="16"/>
      <c r="H23" s="15"/>
      <c r="I23" s="16"/>
    </row>
    <row r="24" spans="2:9" x14ac:dyDescent="0.55000000000000004">
      <c r="B24" s="11"/>
      <c r="C24" s="12"/>
      <c r="D24" s="13"/>
      <c r="E24" s="14"/>
      <c r="F24" s="15"/>
      <c r="G24" s="16"/>
      <c r="H24" s="15"/>
      <c r="I24" s="16"/>
    </row>
    <row r="25" spans="2:9" x14ac:dyDescent="0.55000000000000004">
      <c r="B25" s="11"/>
      <c r="C25" s="12"/>
      <c r="D25" s="13"/>
      <c r="E25" s="14"/>
      <c r="F25" s="15"/>
      <c r="G25" s="16"/>
      <c r="H25" s="15"/>
      <c r="I25" s="16"/>
    </row>
    <row r="26" spans="2:9" x14ac:dyDescent="0.55000000000000004">
      <c r="B26" s="11"/>
      <c r="C26" s="12"/>
      <c r="D26" s="13"/>
      <c r="E26" s="14"/>
      <c r="F26" s="15"/>
      <c r="G26" s="16"/>
      <c r="H26" s="15"/>
      <c r="I26" s="16"/>
    </row>
    <row r="27" spans="2:9" x14ac:dyDescent="0.55000000000000004">
      <c r="B27" s="11"/>
      <c r="C27" s="12"/>
      <c r="D27" s="13"/>
      <c r="E27" s="14"/>
      <c r="F27" s="15"/>
      <c r="G27" s="16"/>
      <c r="H27" s="15"/>
      <c r="I27" s="16"/>
    </row>
    <row r="28" spans="2:9" x14ac:dyDescent="0.55000000000000004">
      <c r="B28" s="11"/>
      <c r="C28" s="12"/>
      <c r="D28" s="13"/>
      <c r="E28" s="14"/>
      <c r="F28" s="15"/>
      <c r="G28" s="16"/>
      <c r="H28" s="15"/>
      <c r="I28" s="16"/>
    </row>
    <row r="29" spans="2:9" x14ac:dyDescent="0.55000000000000004">
      <c r="B29" s="11"/>
      <c r="C29" s="12"/>
      <c r="D29" s="13"/>
      <c r="E29" s="14"/>
      <c r="F29" s="15"/>
      <c r="G29" s="16"/>
      <c r="H29" s="15"/>
      <c r="I29" s="16"/>
    </row>
    <row r="30" spans="2:9" x14ac:dyDescent="0.55000000000000004">
      <c r="B30" s="11"/>
      <c r="C30" s="12"/>
      <c r="D30" s="13"/>
      <c r="E30" s="14"/>
      <c r="F30" s="15"/>
      <c r="G30" s="16"/>
      <c r="H30" s="15"/>
      <c r="I30" s="16"/>
    </row>
    <row r="31" spans="2:9" x14ac:dyDescent="0.55000000000000004">
      <c r="B31" s="11"/>
      <c r="C31" s="12"/>
      <c r="D31" s="13"/>
      <c r="E31" s="14"/>
      <c r="F31" s="15"/>
      <c r="G31" s="16"/>
      <c r="H31" s="15"/>
      <c r="I31" s="16"/>
    </row>
    <row r="32" spans="2:9" x14ac:dyDescent="0.55000000000000004">
      <c r="B32" s="11"/>
      <c r="C32" s="12"/>
      <c r="D32" s="13"/>
      <c r="E32" s="14"/>
      <c r="F32" s="15"/>
      <c r="G32" s="16"/>
      <c r="H32" s="15"/>
      <c r="I32" s="16"/>
    </row>
    <row r="33" spans="2:9" x14ac:dyDescent="0.55000000000000004">
      <c r="B33" s="11"/>
      <c r="C33" s="12"/>
      <c r="D33" s="13"/>
      <c r="E33" s="14"/>
      <c r="F33" s="15"/>
      <c r="G33" s="16"/>
      <c r="H33" s="15"/>
      <c r="I33" s="16"/>
    </row>
    <row r="34" spans="2:9" x14ac:dyDescent="0.55000000000000004">
      <c r="B34" s="11"/>
      <c r="C34" s="12"/>
      <c r="D34" s="13"/>
      <c r="E34" s="14"/>
      <c r="F34" s="15"/>
      <c r="G34" s="16"/>
      <c r="H34" s="15"/>
      <c r="I34" s="16"/>
    </row>
    <row r="35" spans="2:9" x14ac:dyDescent="0.55000000000000004">
      <c r="B35" s="11"/>
      <c r="C35" s="12"/>
      <c r="D35" s="13"/>
      <c r="E35" s="14"/>
      <c r="F35" s="15"/>
      <c r="G35" s="16"/>
      <c r="H35" s="15"/>
      <c r="I35" s="16"/>
    </row>
    <row r="36" spans="2:9" x14ac:dyDescent="0.55000000000000004">
      <c r="B36" s="11"/>
      <c r="C36" s="12"/>
      <c r="D36" s="13"/>
      <c r="E36" s="14"/>
      <c r="F36" s="15"/>
      <c r="G36" s="16"/>
      <c r="H36" s="15"/>
      <c r="I36" s="16"/>
    </row>
    <row r="37" spans="2:9" x14ac:dyDescent="0.55000000000000004">
      <c r="B37" s="11"/>
      <c r="C37" s="12"/>
      <c r="D37" s="13"/>
      <c r="E37" s="14"/>
      <c r="F37" s="15"/>
      <c r="G37" s="16"/>
      <c r="H37" s="15"/>
      <c r="I37" s="16"/>
    </row>
    <row r="38" spans="2:9" x14ac:dyDescent="0.55000000000000004">
      <c r="B38" s="11"/>
      <c r="C38" s="12"/>
      <c r="D38" s="13"/>
      <c r="E38" s="14"/>
      <c r="F38" s="15"/>
      <c r="G38" s="16"/>
      <c r="H38" s="15"/>
      <c r="I38" s="16"/>
    </row>
    <row r="39" spans="2:9" x14ac:dyDescent="0.55000000000000004">
      <c r="B39" s="11"/>
      <c r="C39" s="12"/>
      <c r="D39" s="13"/>
      <c r="E39" s="14"/>
      <c r="F39" s="15"/>
      <c r="G39" s="16"/>
      <c r="H39" s="15"/>
      <c r="I39" s="16"/>
    </row>
    <row r="40" spans="2:9" x14ac:dyDescent="0.55000000000000004">
      <c r="B40" s="11"/>
      <c r="C40" s="12"/>
      <c r="D40" s="13"/>
      <c r="E40" s="14"/>
      <c r="F40" s="15"/>
      <c r="G40" s="16"/>
      <c r="H40" s="15"/>
      <c r="I40" s="16"/>
    </row>
    <row r="41" spans="2:9" x14ac:dyDescent="0.55000000000000004">
      <c r="B41" s="11"/>
      <c r="C41" s="12"/>
      <c r="D41" s="13"/>
      <c r="E41" s="14"/>
      <c r="F41" s="15"/>
      <c r="G41" s="16"/>
      <c r="H41" s="15"/>
      <c r="I41" s="16"/>
    </row>
    <row r="42" spans="2:9" x14ac:dyDescent="0.55000000000000004">
      <c r="B42" s="11"/>
      <c r="C42" s="12"/>
      <c r="D42" s="13"/>
      <c r="E42" s="14"/>
      <c r="F42" s="15"/>
      <c r="G42" s="16"/>
      <c r="H42" s="15"/>
      <c r="I42" s="16"/>
    </row>
    <row r="43" spans="2:9" x14ac:dyDescent="0.55000000000000004">
      <c r="B43" s="11"/>
      <c r="C43" s="12"/>
      <c r="D43" s="13"/>
      <c r="E43" s="14"/>
      <c r="F43" s="15"/>
      <c r="G43" s="16"/>
      <c r="H43" s="15"/>
      <c r="I43" s="16"/>
    </row>
    <row r="44" spans="2:9" x14ac:dyDescent="0.55000000000000004">
      <c r="B44" s="11"/>
      <c r="C44" s="12"/>
      <c r="D44" s="13"/>
      <c r="E44" s="14"/>
      <c r="F44" s="15"/>
      <c r="G44" s="16"/>
      <c r="H44" s="15"/>
      <c r="I44" s="16"/>
    </row>
    <row r="45" spans="2:9" x14ac:dyDescent="0.55000000000000004">
      <c r="B45" s="11"/>
      <c r="C45" s="12"/>
      <c r="D45" s="13"/>
      <c r="E45" s="14"/>
      <c r="F45" s="15"/>
      <c r="G45" s="16"/>
      <c r="H45" s="15"/>
      <c r="I45" s="16"/>
    </row>
    <row r="46" spans="2:9" x14ac:dyDescent="0.55000000000000004">
      <c r="B46" s="11"/>
      <c r="C46" s="12"/>
      <c r="D46" s="13"/>
      <c r="E46" s="14"/>
      <c r="F46" s="15"/>
      <c r="G46" s="16"/>
      <c r="H46" s="15"/>
      <c r="I46" s="16"/>
    </row>
    <row r="47" spans="2:9" x14ac:dyDescent="0.55000000000000004">
      <c r="B47" s="11"/>
      <c r="C47" s="12"/>
      <c r="D47" s="13"/>
      <c r="E47" s="14"/>
      <c r="F47" s="15"/>
      <c r="G47" s="16"/>
      <c r="H47" s="15"/>
      <c r="I47" s="16"/>
    </row>
    <row r="48" spans="2:9" x14ac:dyDescent="0.55000000000000004">
      <c r="B48" s="11"/>
      <c r="C48" s="12"/>
      <c r="D48" s="13"/>
      <c r="E48" s="14"/>
      <c r="F48" s="15"/>
      <c r="G48" s="16"/>
      <c r="H48" s="15"/>
      <c r="I48" s="16"/>
    </row>
    <row r="49" spans="2:9" x14ac:dyDescent="0.55000000000000004">
      <c r="B49" s="11"/>
      <c r="C49" s="12"/>
      <c r="D49" s="13"/>
      <c r="E49" s="14"/>
      <c r="F49" s="15"/>
      <c r="G49" s="16"/>
      <c r="H49" s="15"/>
      <c r="I49" s="16"/>
    </row>
    <row r="50" spans="2:9" x14ac:dyDescent="0.55000000000000004">
      <c r="B50" s="11"/>
      <c r="C50" s="12"/>
      <c r="D50" s="13"/>
      <c r="E50" s="14"/>
      <c r="F50" s="15"/>
      <c r="G50" s="16"/>
      <c r="H50" s="15"/>
      <c r="I50" s="16"/>
    </row>
    <row r="51" spans="2:9" x14ac:dyDescent="0.55000000000000004">
      <c r="B51" s="11"/>
      <c r="C51" s="12"/>
      <c r="D51" s="13"/>
      <c r="E51" s="14"/>
      <c r="F51" s="15"/>
      <c r="G51" s="16"/>
      <c r="H51" s="15"/>
      <c r="I51" s="16"/>
    </row>
    <row r="52" spans="2:9" x14ac:dyDescent="0.55000000000000004">
      <c r="B52" s="11"/>
      <c r="C52" s="12"/>
      <c r="D52" s="13"/>
      <c r="E52" s="14"/>
      <c r="F52" s="15"/>
      <c r="G52" s="16"/>
      <c r="H52" s="15"/>
      <c r="I52" s="16"/>
    </row>
    <row r="53" spans="2:9" x14ac:dyDescent="0.55000000000000004">
      <c r="B53" s="11"/>
      <c r="C53" s="12"/>
      <c r="D53" s="13"/>
      <c r="E53" s="14"/>
      <c r="F53" s="15"/>
      <c r="G53" s="16"/>
      <c r="H53" s="15"/>
      <c r="I53" s="16"/>
    </row>
    <row r="54" spans="2:9" x14ac:dyDescent="0.55000000000000004">
      <c r="B54" s="11"/>
      <c r="C54" s="12"/>
      <c r="D54" s="13"/>
      <c r="E54" s="14"/>
      <c r="F54" s="15"/>
      <c r="G54" s="16"/>
      <c r="H54" s="15"/>
      <c r="I54" s="16"/>
    </row>
    <row r="55" spans="2:9" x14ac:dyDescent="0.55000000000000004">
      <c r="B55" s="11"/>
      <c r="C55" s="12"/>
      <c r="D55" s="13"/>
      <c r="E55" s="14"/>
      <c r="F55" s="15"/>
      <c r="G55" s="16"/>
      <c r="H55" s="15"/>
      <c r="I55" s="16"/>
    </row>
    <row r="56" spans="2:9" ht="17" thickBot="1" x14ac:dyDescent="0.6">
      <c r="B56" s="18"/>
      <c r="C56" s="19"/>
      <c r="D56" s="20"/>
      <c r="E56" s="21"/>
      <c r="F56" s="22"/>
      <c r="G56" s="23"/>
      <c r="H56" s="22"/>
      <c r="I56" s="23"/>
    </row>
    <row r="57" spans="2:9" x14ac:dyDescent="0.55000000000000004">
      <c r="B57" s="4"/>
      <c r="C57" s="4"/>
      <c r="D57" s="4"/>
      <c r="E57" s="4"/>
      <c r="F57" s="4"/>
      <c r="G57" s="4"/>
      <c r="H57" s="4"/>
      <c r="I57" s="4"/>
    </row>
    <row r="58" spans="2:9" x14ac:dyDescent="0.55000000000000004">
      <c r="B58" s="4"/>
      <c r="C58" s="4"/>
      <c r="D58" s="4"/>
      <c r="E58" s="4"/>
      <c r="F58" s="4"/>
      <c r="G58" s="4"/>
      <c r="H58" s="4"/>
      <c r="I58" s="4"/>
    </row>
    <row r="59" spans="2:9" x14ac:dyDescent="0.55000000000000004">
      <c r="B59" s="4"/>
      <c r="C59" s="4"/>
      <c r="D59" s="4"/>
      <c r="E59" s="4"/>
      <c r="F59" s="4"/>
      <c r="G59" s="4"/>
      <c r="H59" s="4"/>
      <c r="I59" s="4"/>
    </row>
    <row r="60" spans="2:9" x14ac:dyDescent="0.55000000000000004">
      <c r="B60" s="4"/>
      <c r="C60" s="4"/>
      <c r="D60" s="4"/>
      <c r="E60" s="4"/>
      <c r="F60" s="4"/>
      <c r="G60" s="4"/>
      <c r="H60" s="4"/>
      <c r="I60" s="4"/>
    </row>
    <row r="61" spans="2:9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D4F63-9641-4D7F-8560-7C0F2F5C6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506953-251D-4046-89AA-E6089EDB2981}">
  <ds:schemaRefs>
    <ds:schemaRef ds:uri="af3e4f3c-1c70-42cc-affb-dd1b03aa5b01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c5e2a820-8c34-4021-9034-3e650f6ec0c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E250741-74BC-461F-A0AA-67143663E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2012-10-23T12:59:53Z</cp:lastPrinted>
  <dcterms:created xsi:type="dcterms:W3CDTF">2005-02-23T10:31:10Z</dcterms:created>
  <dcterms:modified xsi:type="dcterms:W3CDTF">2023-11-20T15:51:36Z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