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ab 2015\"/>
    </mc:Choice>
  </mc:AlternateContent>
  <xr:revisionPtr revIDLastSave="0" documentId="13_ncr:1_{9E445E6D-5085-4A26-BF8A-FAD6963FDD5C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<sst xmlns="http://schemas.openxmlformats.org/spreadsheetml/2006/main" count="51" uniqueCount="49">
  <si>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</si>
  <si>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</si>
  <si>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</si>
  <si>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</si>
  <si>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</si>
  <si>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</si>
  <si>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</si>
  <si>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</si>
  <si>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</si>
  <si>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</si>
  <si>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</si>
  <si>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</si>
  <si>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</si>
  <si>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 xml:space="preserve">Ötztal Tourismus                </t>
  </si>
  <si>
    <t xml:space="preserve">Paznaun - Ischgl                </t>
  </si>
  <si>
    <t xml:space="preserve">Stubai Tirol                    </t>
  </si>
  <si>
    <t xml:space="preserve">Tux - Finkenberg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</si>
  <si>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</si>
  <si>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</si>
  <si>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</si>
  <si>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Seefeld                         </t>
  </si>
  <si>
    <t xml:space="preserve">St. Anton am Arlberg            </t>
  </si>
  <si>
    <t xml:space="preserve">Osttirol                        </t>
  </si>
  <si>
    <t xml:space="preserve">Tiroler Oberland                </t>
  </si>
  <si>
    <t xml:space="preserve">Wilder Kaiser                   </t>
  </si>
  <si>
    <t xml:space="preserve">Pitztal                         </t>
  </si>
  <si>
    <t xml:space="preserve">Tiroler Zugspitz Arena          </t>
  </si>
  <si>
    <t xml:space="preserve">Kitzbüheler Alpen-Brixental     </t>
  </si>
  <si>
    <t xml:space="preserve">Kitzbühel Tourismus             </t>
  </si>
  <si>
    <t xml:space="preserve">Zell-Gerlos, Zillertal Arena    </t>
  </si>
  <si>
    <t xml:space="preserve">Achensee                        </t>
  </si>
  <si>
    <t xml:space="preserve">Tannheimer Tal                  </t>
  </si>
  <si>
    <t xml:space="preserve">Pillerseetal                    </t>
  </si>
  <si>
    <t>Kitzbüheler Alpen, St.Johann,...</t>
  </si>
  <si>
    <t xml:space="preserve">Alpbachtal und Tiroler Seenland </t>
  </si>
  <si>
    <t xml:space="preserve">Wildschönau                     </t>
  </si>
  <si>
    <t xml:space="preserve">Kaiserwinkl        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</si>
  <si>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</si>
  <si>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</si>
  <si>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</si>
  <si>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Imst Tourismus                  </t>
  </si>
  <si>
    <t xml:space="preserve">Naturparkregion Reutte          </t>
  </si>
  <si>
    <t xml:space="preserve">Region Hall- Wattens            </t>
  </si>
  <si>
    <t xml:space="preserve">Wipptal                         </t>
  </si>
  <si>
    <t xml:space="preserve">Tirol West                      </t>
  </si>
  <si>
    <t xml:space="preserve">Kufsteinerland                  </t>
  </si>
  <si>
    <t>Aufenthalsdauer</t>
  </si>
  <si>
    <t>Innsbruck und seine Feriendörfer</t>
  </si>
  <si>
    <t>Tourismusstatistik November 2020 -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</si>
</sst>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#,##0.0_ ;[Red]\-#,##0.0\ "/>
  </numFmts>
  <fonts count="26" x14ac:knownFonts="1">
    <font>
      <sz val="10"/>
      <name val="Arial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19" fillId="0" borderId="0" xfId="0" applyFont="1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3" fillId="0" borderId="0" xfId="0" applyFont="1"/>
    <xf numFmtId="0" fontId="23" fillId="33" borderId="3" xfId="0" applyFont="1" applyFill="1" applyBorder="1" applyAlignment="1"/>
    <xf numFmtId="166" fontId="23" fillId="0" borderId="3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6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</cellXfs>
  <cellStyles count="85">
    <cellStyle name="20% - Akzent1 2" xfId="19" xr:uid="{00000000-0005-0000-0000-000000000000}"/>
    <cellStyle name="20% - Akzent1 3" xfId="61" xr:uid="{00000000-0005-0000-0000-000001000000}"/>
    <cellStyle name="20% - Akzent2 2" xfId="23" xr:uid="{00000000-0005-0000-0000-000002000000}"/>
    <cellStyle name="20% - Akzent2 3" xfId="65" xr:uid="{00000000-0005-0000-0000-000003000000}"/>
    <cellStyle name="20% - Akzent3 2" xfId="27" xr:uid="{00000000-0005-0000-0000-000004000000}"/>
    <cellStyle name="20% - Akzent3 3" xfId="69" xr:uid="{00000000-0005-0000-0000-000005000000}"/>
    <cellStyle name="20% - Akzent4 2" xfId="31" xr:uid="{00000000-0005-0000-0000-000006000000}"/>
    <cellStyle name="20% - Akzent4 3" xfId="73" xr:uid="{00000000-0005-0000-0000-000007000000}"/>
    <cellStyle name="20% - Akzent5 2" xfId="35" xr:uid="{00000000-0005-0000-0000-000008000000}"/>
    <cellStyle name="20% - Akzent5 3" xfId="77" xr:uid="{00000000-0005-0000-0000-000009000000}"/>
    <cellStyle name="20% - Akzent6 2" xfId="39" xr:uid="{00000000-0005-0000-0000-00000A000000}"/>
    <cellStyle name="20% - Akzent6 3" xfId="81" xr:uid="{00000000-0005-0000-0000-00000B000000}"/>
    <cellStyle name="40% - Akzent1 2" xfId="20" xr:uid="{00000000-0005-0000-0000-00000C000000}"/>
    <cellStyle name="40% - Akzent1 3" xfId="62" xr:uid="{00000000-0005-0000-0000-00000D000000}"/>
    <cellStyle name="40% - Akzent2 2" xfId="24" xr:uid="{00000000-0005-0000-0000-00000E000000}"/>
    <cellStyle name="40% - Akzent2 3" xfId="66" xr:uid="{00000000-0005-0000-0000-00000F000000}"/>
    <cellStyle name="40% - Akzent3 2" xfId="28" xr:uid="{00000000-0005-0000-0000-000010000000}"/>
    <cellStyle name="40% - Akzent3 3" xfId="70" xr:uid="{00000000-0005-0000-0000-000011000000}"/>
    <cellStyle name="40% - Akzent4 2" xfId="32" xr:uid="{00000000-0005-0000-0000-000012000000}"/>
    <cellStyle name="40% - Akzent4 3" xfId="74" xr:uid="{00000000-0005-0000-0000-000013000000}"/>
    <cellStyle name="40% - Akzent5 2" xfId="36" xr:uid="{00000000-0005-0000-0000-000014000000}"/>
    <cellStyle name="40% - Akzent5 3" xfId="78" xr:uid="{00000000-0005-0000-0000-000015000000}"/>
    <cellStyle name="40% - Akzent6 2" xfId="40" xr:uid="{00000000-0005-0000-0000-000016000000}"/>
    <cellStyle name="40% - Akzent6 3" xfId="82" xr:uid="{00000000-0005-0000-0000-000017000000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erechnung 2" xfId="11" xr:uid="{00000000-0005-0000-0000-000032000000}"/>
    <cellStyle name="Berechnung 3" xfId="53" xr:uid="{00000000-0005-0000-0000-000033000000}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Gut 2" xfId="6" xr:uid="{00000000-0005-0000-0000-00003A000000}"/>
    <cellStyle name="Gut 3" xfId="48" xr:uid="{00000000-0005-0000-0000-00003B000000}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3" xfId="57" xr:uid="{00000000-0005-0000-0000-00003F000000}"/>
    <cellStyle name="Schlecht 2" xfId="7" xr:uid="{00000000-0005-0000-0000-000040000000}"/>
    <cellStyle name="Schlecht 3" xfId="49" xr:uid="{00000000-0005-0000-0000-000041000000}"/>
    <cellStyle name="Standard" xfId="0" builtinId="0"/>
    <cellStyle name="Standard 2 2" xfId="42" xr:uid="{00000000-0005-0000-0000-000043000000}"/>
    <cellStyle name="Standard 2 3" xfId="84" xr:uid="{00000000-0005-0000-0000-000044000000}"/>
    <cellStyle name="Standard 4" xfId="43" xr:uid="{00000000-0005-0000-0000-000045000000}"/>
    <cellStyle name="Überschrift" xfId="1" builtinId="1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Zelle überprüfen 2" xfId="13" xr:uid="{00000000-0005-0000-0000-000053000000}"/>
    <cellStyle name="Zelle überprüfen 3" xfId="55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workbookViewId="0">
      <selection activeCell="J8" sqref="J8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0" width="15" style="1" bestFit="1" customWidth="1"/>
    <col min="11" max="16384" width="11.453125" style="1"/>
  </cols>
  <sheetData>
    <row r="1" spans="2:10" ht="19.5" x14ac:dyDescent="0.55000000000000004">
      <c r="B1" s="26" t="s">
        <v>48</v>
      </c>
    </row>
    <row r="2" spans="2:10" ht="19.5" x14ac:dyDescent="0.55000000000000004">
      <c r="B2" s="26" t="s">
        <v>7</v>
      </c>
    </row>
    <row r="3" spans="2:10" ht="17" thickBot="1" x14ac:dyDescent="0.6"/>
    <row r="4" spans="2:10" ht="17" thickBot="1" x14ac:dyDescent="0.6">
      <c r="B4" s="38" t="s">
        <v>10</v>
      </c>
      <c r="C4" s="47" t="s">
        <v>6</v>
      </c>
      <c r="D4" s="50" t="s">
        <v>9</v>
      </c>
      <c r="E4" s="47" t="s">
        <v>8</v>
      </c>
      <c r="F4" s="41" t="s">
        <v>1</v>
      </c>
      <c r="G4" s="42"/>
      <c r="H4" s="42"/>
      <c r="I4" s="43"/>
    </row>
    <row r="5" spans="2:10" ht="17" thickBot="1" x14ac:dyDescent="0.6">
      <c r="B5" s="39"/>
      <c r="C5" s="48"/>
      <c r="D5" s="51"/>
      <c r="E5" s="48"/>
      <c r="F5" s="44" t="s">
        <v>4</v>
      </c>
      <c r="G5" s="45"/>
      <c r="H5" s="46" t="s">
        <v>0</v>
      </c>
      <c r="I5" s="45"/>
    </row>
    <row r="6" spans="2:10" ht="17" thickBot="1" x14ac:dyDescent="0.6">
      <c r="B6" s="40"/>
      <c r="C6" s="49"/>
      <c r="D6" s="52"/>
      <c r="E6" s="49"/>
      <c r="F6" s="34" t="s">
        <v>2</v>
      </c>
      <c r="G6" s="35" t="s">
        <v>3</v>
      </c>
      <c r="H6" s="36" t="s">
        <v>2</v>
      </c>
      <c r="I6" s="37" t="s">
        <v>3</v>
      </c>
      <c r="J6" s="30" t="s">
        <v>46</v>
      </c>
    </row>
    <row r="7" spans="2:10" x14ac:dyDescent="0.55000000000000004">
      <c r="B7" s="2">
        <v>1</v>
      </c>
      <c r="C7" s="3" t="s">
        <v>47</v>
      </c>
      <c r="D7" s="4">
        <v>46223</v>
      </c>
      <c r="E7" s="5">
        <v>173093</v>
      </c>
      <c r="F7" s="6">
        <v>-445146</v>
      </c>
      <c r="G7" s="7">
        <v>-90.6</v>
      </c>
      <c r="H7" s="6">
        <v>-1047144</v>
      </c>
      <c r="I7" s="8">
        <v>-85.8</v>
      </c>
      <c r="J7" s="31">
        <f>E7/D7</f>
        <v>3.7447374683599075</v>
      </c>
    </row>
    <row r="8" spans="2:10" x14ac:dyDescent="0.55000000000000004">
      <c r="B8" s="9">
        <v>2</v>
      </c>
      <c r="C8" s="10" t="s">
        <v>45</v>
      </c>
      <c r="D8" s="11">
        <v>10424</v>
      </c>
      <c r="E8" s="12">
        <v>75664</v>
      </c>
      <c r="F8" s="13">
        <v>-76910</v>
      </c>
      <c r="G8" s="14">
        <v>-88.1</v>
      </c>
      <c r="H8" s="13">
        <v>-212327</v>
      </c>
      <c r="I8" s="15">
        <v>-73.7</v>
      </c>
      <c r="J8" s="32">
        <f t="shared" ref="J8:J40" si="0">E8/D8</f>
        <v>7.2586339217191096</v>
      </c>
    </row>
    <row r="9" spans="2:10" x14ac:dyDescent="0.55000000000000004">
      <c r="B9" s="9">
        <v>3</v>
      </c>
      <c r="C9" s="10" t="s">
        <v>22</v>
      </c>
      <c r="D9" s="11">
        <v>11835</v>
      </c>
      <c r="E9" s="12">
        <v>62782</v>
      </c>
      <c r="F9" s="13">
        <v>-155541</v>
      </c>
      <c r="G9" s="14">
        <v>-92.9</v>
      </c>
      <c r="H9" s="13">
        <v>-758689</v>
      </c>
      <c r="I9" s="15">
        <v>-92.4</v>
      </c>
      <c r="J9" s="32">
        <f t="shared" si="0"/>
        <v>5.3047739754964089</v>
      </c>
    </row>
    <row r="10" spans="2:10" x14ac:dyDescent="0.55000000000000004">
      <c r="B10" s="9">
        <v>4</v>
      </c>
      <c r="C10" s="10" t="s">
        <v>13</v>
      </c>
      <c r="D10" s="11">
        <v>5486</v>
      </c>
      <c r="E10" s="12">
        <v>36919</v>
      </c>
      <c r="F10" s="13">
        <v>-485122</v>
      </c>
      <c r="G10" s="14">
        <v>-98.9</v>
      </c>
      <c r="H10" s="13">
        <v>-2274150</v>
      </c>
      <c r="I10" s="15">
        <v>-98.4</v>
      </c>
      <c r="J10" s="32">
        <f t="shared" si="0"/>
        <v>6.72967553773241</v>
      </c>
    </row>
    <row r="11" spans="2:10" x14ac:dyDescent="0.55000000000000004">
      <c r="B11" s="9">
        <v>5</v>
      </c>
      <c r="C11" s="10" t="s">
        <v>42</v>
      </c>
      <c r="D11" s="11">
        <v>7357</v>
      </c>
      <c r="E11" s="12">
        <v>29925</v>
      </c>
      <c r="F11" s="13">
        <v>-33556</v>
      </c>
      <c r="G11" s="14">
        <v>-82</v>
      </c>
      <c r="H11" s="13">
        <v>-78300</v>
      </c>
      <c r="I11" s="15">
        <v>-72.3</v>
      </c>
      <c r="J11" s="32">
        <f t="shared" si="0"/>
        <v>4.0675547098001905</v>
      </c>
    </row>
    <row r="12" spans="2:10" x14ac:dyDescent="0.55000000000000004">
      <c r="B12" s="9">
        <v>6</v>
      </c>
      <c r="C12" s="10" t="s">
        <v>39</v>
      </c>
      <c r="D12" s="11">
        <v>5592</v>
      </c>
      <c r="E12" s="12">
        <v>26971</v>
      </c>
      <c r="F12" s="13">
        <v>-33998</v>
      </c>
      <c r="G12" s="14">
        <v>-85.9</v>
      </c>
      <c r="H12" s="13">
        <v>-117246</v>
      </c>
      <c r="I12" s="15">
        <v>-81.3</v>
      </c>
      <c r="J12" s="32">
        <f t="shared" si="0"/>
        <v>4.8231402002861232</v>
      </c>
    </row>
    <row r="13" spans="2:10" x14ac:dyDescent="0.55000000000000004">
      <c r="B13" s="9">
        <v>7</v>
      </c>
      <c r="C13" s="10" t="s">
        <v>37</v>
      </c>
      <c r="D13" s="11">
        <v>4832</v>
      </c>
      <c r="E13" s="12">
        <v>26066</v>
      </c>
      <c r="F13" s="13">
        <v>-54155</v>
      </c>
      <c r="G13" s="14">
        <v>-91.8</v>
      </c>
      <c r="H13" s="13">
        <v>-256961</v>
      </c>
      <c r="I13" s="15">
        <v>-90.8</v>
      </c>
      <c r="J13" s="32">
        <f t="shared" si="0"/>
        <v>5.3944536423841063</v>
      </c>
    </row>
    <row r="14" spans="2:10" x14ac:dyDescent="0.55000000000000004">
      <c r="B14" s="9">
        <v>8</v>
      </c>
      <c r="C14" s="10" t="s">
        <v>32</v>
      </c>
      <c r="D14" s="11">
        <v>2731</v>
      </c>
      <c r="E14" s="12">
        <v>20758</v>
      </c>
      <c r="F14" s="13">
        <v>-101742</v>
      </c>
      <c r="G14" s="14">
        <v>-97.4</v>
      </c>
      <c r="H14" s="13">
        <v>-502792</v>
      </c>
      <c r="I14" s="15">
        <v>-96</v>
      </c>
      <c r="J14" s="32">
        <f t="shared" si="0"/>
        <v>7.6008787989747342</v>
      </c>
    </row>
    <row r="15" spans="2:10" x14ac:dyDescent="0.55000000000000004">
      <c r="B15" s="9">
        <v>9</v>
      </c>
      <c r="C15" s="10" t="s">
        <v>34</v>
      </c>
      <c r="D15" s="11">
        <v>2565</v>
      </c>
      <c r="E15" s="12">
        <v>20707</v>
      </c>
      <c r="F15" s="13">
        <v>-78942</v>
      </c>
      <c r="G15" s="14">
        <v>-96.9</v>
      </c>
      <c r="H15" s="13">
        <v>-376079</v>
      </c>
      <c r="I15" s="15">
        <v>-94.8</v>
      </c>
      <c r="J15" s="32">
        <f t="shared" si="0"/>
        <v>8.0729044834307988</v>
      </c>
    </row>
    <row r="16" spans="2:10" x14ac:dyDescent="0.55000000000000004">
      <c r="B16" s="9">
        <v>10</v>
      </c>
      <c r="C16" s="10" t="s">
        <v>18</v>
      </c>
      <c r="D16" s="11">
        <v>3222</v>
      </c>
      <c r="E16" s="12">
        <v>19529</v>
      </c>
      <c r="F16" s="13">
        <v>-231901</v>
      </c>
      <c r="G16" s="14">
        <v>-98.6</v>
      </c>
      <c r="H16" s="13">
        <v>-1182028</v>
      </c>
      <c r="I16" s="15">
        <v>-98.4</v>
      </c>
      <c r="J16" s="32">
        <f t="shared" si="0"/>
        <v>6.0611421477343264</v>
      </c>
    </row>
    <row r="17" spans="2:10" x14ac:dyDescent="0.55000000000000004">
      <c r="B17" s="9">
        <v>11</v>
      </c>
      <c r="C17" s="10" t="s">
        <v>28</v>
      </c>
      <c r="D17" s="11">
        <v>4187</v>
      </c>
      <c r="E17" s="12">
        <v>18798</v>
      </c>
      <c r="F17" s="13">
        <v>-132626</v>
      </c>
      <c r="G17" s="14">
        <v>-96.9</v>
      </c>
      <c r="H17" s="13">
        <v>-517219</v>
      </c>
      <c r="I17" s="15">
        <v>-96.5</v>
      </c>
      <c r="J17" s="32">
        <f t="shared" si="0"/>
        <v>4.4896106997850493</v>
      </c>
    </row>
    <row r="18" spans="2:10" x14ac:dyDescent="0.55000000000000004">
      <c r="B18" s="9">
        <v>12</v>
      </c>
      <c r="C18" s="10" t="s">
        <v>20</v>
      </c>
      <c r="D18" s="11">
        <v>2743</v>
      </c>
      <c r="E18" s="12">
        <v>17516</v>
      </c>
      <c r="F18" s="13">
        <v>-200103</v>
      </c>
      <c r="G18" s="14">
        <v>-98.6</v>
      </c>
      <c r="H18" s="13">
        <v>-893502</v>
      </c>
      <c r="I18" s="15">
        <v>-98.1</v>
      </c>
      <c r="J18" s="32">
        <f t="shared" si="0"/>
        <v>6.3857090776522059</v>
      </c>
    </row>
    <row r="19" spans="2:10" x14ac:dyDescent="0.55000000000000004">
      <c r="B19" s="9">
        <v>13</v>
      </c>
      <c r="C19" s="10" t="s">
        <v>41</v>
      </c>
      <c r="D19" s="11">
        <v>2465</v>
      </c>
      <c r="E19" s="12">
        <v>14430</v>
      </c>
      <c r="F19" s="13">
        <v>-38223</v>
      </c>
      <c r="G19" s="14">
        <v>-93.9</v>
      </c>
      <c r="H19" s="13">
        <v>-117810</v>
      </c>
      <c r="I19" s="15">
        <v>-89.1</v>
      </c>
      <c r="J19" s="32">
        <f t="shared" si="0"/>
        <v>5.85395537525355</v>
      </c>
    </row>
    <row r="20" spans="2:10" x14ac:dyDescent="0.55000000000000004">
      <c r="B20" s="9">
        <v>14</v>
      </c>
      <c r="C20" s="10" t="s">
        <v>33</v>
      </c>
      <c r="D20" s="11">
        <v>2481</v>
      </c>
      <c r="E20" s="12">
        <v>13995</v>
      </c>
      <c r="F20" s="13">
        <v>-86395</v>
      </c>
      <c r="G20" s="14">
        <v>-97.2</v>
      </c>
      <c r="H20" s="13">
        <v>-413824</v>
      </c>
      <c r="I20" s="15">
        <v>-96.7</v>
      </c>
      <c r="J20" s="32">
        <f t="shared" si="0"/>
        <v>5.6408706166868194</v>
      </c>
    </row>
    <row r="21" spans="2:10" x14ac:dyDescent="0.55000000000000004">
      <c r="B21" s="9">
        <v>15</v>
      </c>
      <c r="C21" s="10" t="s">
        <v>27</v>
      </c>
      <c r="D21" s="11">
        <v>2751</v>
      </c>
      <c r="E21" s="12">
        <v>13214</v>
      </c>
      <c r="F21" s="13">
        <v>-164795</v>
      </c>
      <c r="G21" s="14">
        <v>-98.4</v>
      </c>
      <c r="H21" s="13">
        <v>-875948</v>
      </c>
      <c r="I21" s="15">
        <v>-98.5</v>
      </c>
      <c r="J21" s="32">
        <f t="shared" si="0"/>
        <v>4.8033442384587426</v>
      </c>
    </row>
    <row r="22" spans="2:10" x14ac:dyDescent="0.55000000000000004">
      <c r="B22" s="9">
        <v>16</v>
      </c>
      <c r="C22" s="10" t="s">
        <v>25</v>
      </c>
      <c r="D22" s="11">
        <v>2079</v>
      </c>
      <c r="E22" s="12">
        <v>13161</v>
      </c>
      <c r="F22" s="13">
        <v>-107147</v>
      </c>
      <c r="G22" s="14">
        <v>-98.1</v>
      </c>
      <c r="H22" s="13">
        <v>-484667</v>
      </c>
      <c r="I22" s="15">
        <v>-97.4</v>
      </c>
      <c r="J22" s="32">
        <f t="shared" si="0"/>
        <v>6.3304473304473303</v>
      </c>
    </row>
    <row r="23" spans="2:10" x14ac:dyDescent="0.55000000000000004">
      <c r="B23" s="9">
        <v>17</v>
      </c>
      <c r="C23" s="10" t="s">
        <v>40</v>
      </c>
      <c r="D23" s="11">
        <v>3956</v>
      </c>
      <c r="E23" s="12">
        <v>12928</v>
      </c>
      <c r="F23" s="13">
        <v>-42009</v>
      </c>
      <c r="G23" s="14">
        <v>-91.4</v>
      </c>
      <c r="H23" s="13">
        <v>-123926</v>
      </c>
      <c r="I23" s="15">
        <v>-90.6</v>
      </c>
      <c r="J23" s="32">
        <f t="shared" si="0"/>
        <v>3.2679474216380182</v>
      </c>
    </row>
    <row r="24" spans="2:10" x14ac:dyDescent="0.55000000000000004">
      <c r="B24" s="9">
        <v>18</v>
      </c>
      <c r="C24" s="10" t="s">
        <v>23</v>
      </c>
      <c r="D24" s="11">
        <v>2334</v>
      </c>
      <c r="E24" s="12">
        <v>12415</v>
      </c>
      <c r="F24" s="13">
        <v>-136937</v>
      </c>
      <c r="G24" s="14">
        <v>-98.3</v>
      </c>
      <c r="H24" s="13">
        <v>-704327</v>
      </c>
      <c r="I24" s="15">
        <v>-98.3</v>
      </c>
      <c r="J24" s="32">
        <f t="shared" si="0"/>
        <v>5.3191945158526135</v>
      </c>
    </row>
    <row r="25" spans="2:10" x14ac:dyDescent="0.55000000000000004">
      <c r="B25" s="9">
        <v>19</v>
      </c>
      <c r="C25" s="10" t="s">
        <v>43</v>
      </c>
      <c r="D25" s="11">
        <v>1285</v>
      </c>
      <c r="E25" s="12">
        <v>11873</v>
      </c>
      <c r="F25" s="13">
        <v>-33623</v>
      </c>
      <c r="G25" s="14">
        <v>-96.3</v>
      </c>
      <c r="H25" s="13">
        <v>-110878</v>
      </c>
      <c r="I25" s="15">
        <v>-90.3</v>
      </c>
      <c r="J25" s="32">
        <f t="shared" si="0"/>
        <v>9.2396887159533065</v>
      </c>
    </row>
    <row r="26" spans="2:10" x14ac:dyDescent="0.55000000000000004">
      <c r="B26" s="9">
        <v>20</v>
      </c>
      <c r="C26" s="10" t="s">
        <v>30</v>
      </c>
      <c r="D26" s="11">
        <v>1457</v>
      </c>
      <c r="E26" s="12">
        <v>10938</v>
      </c>
      <c r="F26" s="13">
        <v>-126254</v>
      </c>
      <c r="G26" s="14">
        <v>-98.9</v>
      </c>
      <c r="H26" s="13">
        <v>-520265</v>
      </c>
      <c r="I26" s="15">
        <v>-97.9</v>
      </c>
      <c r="J26" s="32">
        <f t="shared" si="0"/>
        <v>7.5072065888812629</v>
      </c>
    </row>
    <row r="27" spans="2:10" x14ac:dyDescent="0.55000000000000004">
      <c r="B27" s="9">
        <v>21</v>
      </c>
      <c r="C27" s="10" t="s">
        <v>44</v>
      </c>
      <c r="D27" s="11">
        <v>1724</v>
      </c>
      <c r="E27" s="12">
        <v>10638</v>
      </c>
      <c r="F27" s="13">
        <v>-25348</v>
      </c>
      <c r="G27" s="14">
        <v>-93.6</v>
      </c>
      <c r="H27" s="13">
        <v>-94380</v>
      </c>
      <c r="I27" s="15">
        <v>-89.9</v>
      </c>
      <c r="J27" s="32">
        <f t="shared" si="0"/>
        <v>6.1705336426914155</v>
      </c>
    </row>
    <row r="28" spans="2:10" x14ac:dyDescent="0.55000000000000004">
      <c r="B28" s="9">
        <v>22</v>
      </c>
      <c r="C28" s="10" t="s">
        <v>36</v>
      </c>
      <c r="D28" s="11">
        <v>757</v>
      </c>
      <c r="E28" s="12">
        <v>10171</v>
      </c>
      <c r="F28" s="13">
        <v>-62267</v>
      </c>
      <c r="G28" s="14">
        <v>-98.8</v>
      </c>
      <c r="H28" s="13">
        <v>-317274</v>
      </c>
      <c r="I28" s="15">
        <v>-96.9</v>
      </c>
      <c r="J28" s="32">
        <f t="shared" si="0"/>
        <v>13.435931307793924</v>
      </c>
    </row>
    <row r="29" spans="2:10" x14ac:dyDescent="0.55000000000000004">
      <c r="B29" s="9">
        <v>23</v>
      </c>
      <c r="C29" s="10" t="s">
        <v>21</v>
      </c>
      <c r="D29" s="11">
        <v>1714</v>
      </c>
      <c r="E29" s="12">
        <v>9424</v>
      </c>
      <c r="F29" s="13">
        <v>-189040</v>
      </c>
      <c r="G29" s="14">
        <v>-99.1</v>
      </c>
      <c r="H29" s="13">
        <v>-978789</v>
      </c>
      <c r="I29" s="15">
        <v>-99</v>
      </c>
      <c r="J29" s="32">
        <f t="shared" si="0"/>
        <v>5.4982497082847139</v>
      </c>
    </row>
    <row r="30" spans="2:10" x14ac:dyDescent="0.55000000000000004">
      <c r="B30" s="9">
        <v>24</v>
      </c>
      <c r="C30" s="10" t="s">
        <v>15</v>
      </c>
      <c r="D30" s="11">
        <v>1310</v>
      </c>
      <c r="E30" s="12">
        <v>9381</v>
      </c>
      <c r="F30" s="13">
        <v>-179381</v>
      </c>
      <c r="G30" s="14">
        <v>-99.3</v>
      </c>
      <c r="H30" s="13">
        <v>-825407</v>
      </c>
      <c r="I30" s="15">
        <v>-98.9</v>
      </c>
      <c r="J30" s="32">
        <f t="shared" si="0"/>
        <v>7.1610687022900761</v>
      </c>
    </row>
    <row r="31" spans="2:10" x14ac:dyDescent="0.55000000000000004">
      <c r="B31" s="9">
        <v>25</v>
      </c>
      <c r="C31" s="10" t="s">
        <v>35</v>
      </c>
      <c r="D31" s="11">
        <v>716</v>
      </c>
      <c r="E31" s="12">
        <v>8824</v>
      </c>
      <c r="F31" s="13">
        <v>-80283</v>
      </c>
      <c r="G31" s="14">
        <v>-99.1</v>
      </c>
      <c r="H31" s="13">
        <v>-397933</v>
      </c>
      <c r="I31" s="15">
        <v>-97.8</v>
      </c>
      <c r="J31" s="32">
        <f t="shared" si="0"/>
        <v>12.324022346368714</v>
      </c>
    </row>
    <row r="32" spans="2:10" x14ac:dyDescent="0.55000000000000004">
      <c r="B32" s="9">
        <v>26</v>
      </c>
      <c r="C32" s="10" t="s">
        <v>24</v>
      </c>
      <c r="D32" s="11">
        <v>1031</v>
      </c>
      <c r="E32" s="12">
        <v>8335</v>
      </c>
      <c r="F32" s="13">
        <v>-180049</v>
      </c>
      <c r="G32" s="14">
        <v>-99.4</v>
      </c>
      <c r="H32" s="13">
        <v>-942536</v>
      </c>
      <c r="I32" s="15">
        <v>-99.1</v>
      </c>
      <c r="J32" s="32">
        <f t="shared" si="0"/>
        <v>8.0843840931134814</v>
      </c>
    </row>
    <row r="33" spans="2:10" x14ac:dyDescent="0.55000000000000004">
      <c r="B33" s="9">
        <v>27</v>
      </c>
      <c r="C33" s="10" t="s">
        <v>26</v>
      </c>
      <c r="D33" s="11">
        <v>600</v>
      </c>
      <c r="E33" s="12">
        <v>5374</v>
      </c>
      <c r="F33" s="13">
        <v>-146278</v>
      </c>
      <c r="G33" s="14">
        <v>-99.6</v>
      </c>
      <c r="H33" s="13">
        <v>-719108</v>
      </c>
      <c r="I33" s="15">
        <v>-99.3</v>
      </c>
      <c r="J33" s="32">
        <f t="shared" si="0"/>
        <v>8.956666666666667</v>
      </c>
    </row>
    <row r="34" spans="2:10" x14ac:dyDescent="0.55000000000000004">
      <c r="B34" s="9">
        <v>28</v>
      </c>
      <c r="C34" s="10" t="s">
        <v>19</v>
      </c>
      <c r="D34" s="11">
        <v>1033</v>
      </c>
      <c r="E34" s="12">
        <v>5221</v>
      </c>
      <c r="F34" s="13">
        <v>-201347</v>
      </c>
      <c r="G34" s="14">
        <v>-99.5</v>
      </c>
      <c r="H34" s="13">
        <v>-1133771</v>
      </c>
      <c r="I34" s="15">
        <v>-99.5</v>
      </c>
      <c r="J34" s="32">
        <f t="shared" si="0"/>
        <v>5.0542110358180059</v>
      </c>
    </row>
    <row r="35" spans="2:10" x14ac:dyDescent="0.55000000000000004">
      <c r="B35" s="9">
        <v>29</v>
      </c>
      <c r="C35" s="10" t="s">
        <v>16</v>
      </c>
      <c r="D35" s="11">
        <v>660</v>
      </c>
      <c r="E35" s="12">
        <v>4228</v>
      </c>
      <c r="F35" s="13">
        <v>-140527</v>
      </c>
      <c r="G35" s="14">
        <v>-99.5</v>
      </c>
      <c r="H35" s="13">
        <v>-706279</v>
      </c>
      <c r="I35" s="15">
        <v>-99.4</v>
      </c>
      <c r="J35" s="32">
        <f t="shared" si="0"/>
        <v>6.4060606060606062</v>
      </c>
    </row>
    <row r="36" spans="2:10" x14ac:dyDescent="0.55000000000000004">
      <c r="B36" s="9">
        <v>30</v>
      </c>
      <c r="C36" s="10" t="s">
        <v>29</v>
      </c>
      <c r="D36" s="11">
        <v>716</v>
      </c>
      <c r="E36" s="12">
        <v>2685</v>
      </c>
      <c r="F36" s="13">
        <v>-139893</v>
      </c>
      <c r="G36" s="14">
        <v>-99.5</v>
      </c>
      <c r="H36" s="13">
        <v>-762056</v>
      </c>
      <c r="I36" s="15">
        <v>-99.6</v>
      </c>
      <c r="J36" s="32">
        <f t="shared" si="0"/>
        <v>3.75</v>
      </c>
    </row>
    <row r="37" spans="2:10" x14ac:dyDescent="0.55000000000000004">
      <c r="B37" s="9">
        <v>31</v>
      </c>
      <c r="C37" s="10" t="s">
        <v>31</v>
      </c>
      <c r="D37" s="11">
        <v>378</v>
      </c>
      <c r="E37" s="12">
        <v>2607</v>
      </c>
      <c r="F37" s="13">
        <v>-93228</v>
      </c>
      <c r="G37" s="14">
        <v>-99.6</v>
      </c>
      <c r="H37" s="13">
        <v>-421122</v>
      </c>
      <c r="I37" s="15">
        <v>-99.4</v>
      </c>
      <c r="J37" s="32">
        <f t="shared" si="0"/>
        <v>6.8968253968253972</v>
      </c>
    </row>
    <row r="38" spans="2:10" x14ac:dyDescent="0.55000000000000004">
      <c r="B38" s="9">
        <v>32</v>
      </c>
      <c r="C38" s="10" t="s">
        <v>38</v>
      </c>
      <c r="D38" s="11">
        <v>366</v>
      </c>
      <c r="E38" s="12">
        <v>1698</v>
      </c>
      <c r="F38" s="13">
        <v>-48726</v>
      </c>
      <c r="G38" s="14">
        <v>-99.3</v>
      </c>
      <c r="H38" s="13">
        <v>-229770</v>
      </c>
      <c r="I38" s="16">
        <v>-99.3</v>
      </c>
      <c r="J38" s="32">
        <f t="shared" si="0"/>
        <v>4.639344262295082</v>
      </c>
    </row>
    <row r="39" spans="2:10" x14ac:dyDescent="0.55000000000000004">
      <c r="B39" s="9">
        <v>33</v>
      </c>
      <c r="C39" s="10" t="s">
        <v>14</v>
      </c>
      <c r="D39" s="11">
        <v>282</v>
      </c>
      <c r="E39" s="12">
        <v>900</v>
      </c>
      <c r="F39" s="13">
        <v>-362055</v>
      </c>
      <c r="G39" s="14">
        <v>-99.9</v>
      </c>
      <c r="H39" s="13">
        <v>-1765815</v>
      </c>
      <c r="I39" s="15">
        <v>-99.9</v>
      </c>
      <c r="J39" s="32">
        <f t="shared" si="0"/>
        <v>3.1914893617021276</v>
      </c>
    </row>
    <row r="40" spans="2:10" ht="17" thickBot="1" x14ac:dyDescent="0.6">
      <c r="B40" s="17">
        <v>34</v>
      </c>
      <c r="C40" s="18" t="s">
        <v>17</v>
      </c>
      <c r="D40" s="19">
        <v>189</v>
      </c>
      <c r="E40" s="20">
        <v>886</v>
      </c>
      <c r="F40" s="21">
        <v>-230479</v>
      </c>
      <c r="G40" s="22">
        <v>-99.9</v>
      </c>
      <c r="H40" s="21">
        <v>-1355583</v>
      </c>
      <c r="I40" s="23">
        <v>-99.9</v>
      </c>
      <c r="J40" s="33">
        <f t="shared" si="0"/>
        <v>4.6878306878306875</v>
      </c>
    </row>
    <row r="41" spans="2:10" x14ac:dyDescent="0.55000000000000004">
      <c r="B41" s="27"/>
      <c r="C41" s="27"/>
      <c r="D41" s="28"/>
      <c r="E41" s="28"/>
      <c r="F41" s="28"/>
      <c r="G41" s="28"/>
      <c r="H41" s="28"/>
      <c r="I41" s="28"/>
    </row>
    <row r="42" spans="2:10" ht="160.5" customHeight="1" x14ac:dyDescent="0.55000000000000004">
      <c r="B42" s="28"/>
      <c r="C42" s="28" t="s">
        <v>12</v>
      </c>
      <c r="D42" s="27"/>
      <c r="E42" s="27"/>
      <c r="F42" s="27"/>
      <c r="G42" s="27"/>
      <c r="H42" s="27"/>
      <c r="I42" s="27"/>
    </row>
    <row r="43" spans="2:10" x14ac:dyDescent="0.55000000000000004">
      <c r="B43" s="27"/>
      <c r="C43" s="27"/>
      <c r="D43" s="29"/>
      <c r="E43" s="29"/>
      <c r="F43" s="27"/>
      <c r="G43" s="29"/>
      <c r="H43" s="27"/>
      <c r="I43" s="27"/>
    </row>
    <row r="44" spans="2:10" x14ac:dyDescent="0.55000000000000004">
      <c r="B44" s="29" t="s">
        <v>11</v>
      </c>
      <c r="C44" s="29"/>
      <c r="D44" s="29"/>
      <c r="E44" s="29"/>
      <c r="F44" s="27"/>
      <c r="G44" s="29"/>
      <c r="H44" s="27"/>
      <c r="I44" s="27"/>
    </row>
    <row r="45" spans="2:10" x14ac:dyDescent="0.55000000000000004">
      <c r="B45" s="29" t="s">
        <v>5</v>
      </c>
      <c r="C45" s="29"/>
      <c r="D45" s="27"/>
      <c r="E45" s="27"/>
      <c r="F45" s="27"/>
      <c r="G45" s="27"/>
      <c r="H45" s="27"/>
      <c r="I45" s="27"/>
    </row>
    <row r="46" spans="2:10" x14ac:dyDescent="0.55000000000000004">
      <c r="B46" s="27"/>
      <c r="C46" s="27"/>
      <c r="D46" s="27"/>
      <c r="E46" s="27"/>
      <c r="F46" s="27"/>
      <c r="G46" s="27"/>
      <c r="H46" s="27"/>
      <c r="I46" s="27"/>
    </row>
    <row r="47" spans="2:10" x14ac:dyDescent="0.55000000000000004">
      <c r="B47" s="27"/>
      <c r="C47" s="27"/>
      <c r="D47" s="27"/>
      <c r="E47" s="27"/>
      <c r="F47" s="27"/>
      <c r="G47" s="27"/>
      <c r="H47" s="27"/>
      <c r="I47" s="27"/>
    </row>
  </sheetData>
  <mergeCells count="7">
    <mergeCell ref="B4:B6"/>
    <mergeCell ref="F4:I4"/>
    <mergeCell ref="F5:G5"/>
    <mergeCell ref="H5:I5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D30"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26"/>
    </row>
    <row r="2" spans="2:9" ht="19.5" x14ac:dyDescent="0.55000000000000004">
      <c r="B2" s="26"/>
    </row>
    <row r="3" spans="2:9" ht="17" thickBot="1" x14ac:dyDescent="0.6"/>
    <row r="4" spans="2:9" ht="17" thickBot="1" x14ac:dyDescent="0.6">
      <c r="B4" s="38"/>
      <c r="C4" s="47"/>
      <c r="D4" s="50"/>
      <c r="E4" s="47"/>
      <c r="F4" s="41"/>
      <c r="G4" s="42"/>
      <c r="H4" s="42"/>
      <c r="I4" s="43"/>
    </row>
    <row r="5" spans="2:9" x14ac:dyDescent="0.55000000000000004">
      <c r="B5" s="39"/>
      <c r="C5" s="48"/>
      <c r="D5" s="51"/>
      <c r="E5" s="48"/>
      <c r="F5" s="44"/>
      <c r="G5" s="45"/>
      <c r="H5" s="46"/>
      <c r="I5" s="45"/>
    </row>
    <row r="6" spans="2:9" ht="17" thickBot="1" x14ac:dyDescent="0.6">
      <c r="B6" s="40"/>
      <c r="C6" s="49"/>
      <c r="D6" s="52"/>
      <c r="E6" s="49"/>
      <c r="F6" s="34"/>
      <c r="G6" s="35"/>
      <c r="H6" s="36"/>
      <c r="I6" s="37"/>
    </row>
    <row r="7" spans="2:9" x14ac:dyDescent="0.55000000000000004">
      <c r="B7" s="2"/>
      <c r="C7" s="3"/>
      <c r="D7" s="4"/>
      <c r="E7" s="5"/>
      <c r="F7" s="6"/>
      <c r="G7" s="7"/>
      <c r="H7" s="6"/>
      <c r="I7" s="8"/>
    </row>
    <row r="8" spans="2:9" x14ac:dyDescent="0.55000000000000004">
      <c r="B8" s="9"/>
      <c r="C8" s="10"/>
      <c r="D8" s="11"/>
      <c r="E8" s="12"/>
      <c r="F8" s="13"/>
      <c r="G8" s="14"/>
      <c r="H8" s="13"/>
      <c r="I8" s="15"/>
    </row>
    <row r="9" spans="2:9" x14ac:dyDescent="0.55000000000000004">
      <c r="B9" s="9"/>
      <c r="C9" s="10"/>
      <c r="D9" s="11"/>
      <c r="E9" s="12"/>
      <c r="F9" s="13"/>
      <c r="G9" s="14"/>
      <c r="H9" s="13"/>
      <c r="I9" s="15"/>
    </row>
    <row r="10" spans="2:9" x14ac:dyDescent="0.55000000000000004">
      <c r="B10" s="9"/>
      <c r="C10" s="10"/>
      <c r="D10" s="11"/>
      <c r="E10" s="12"/>
      <c r="F10" s="13"/>
      <c r="G10" s="14"/>
      <c r="H10" s="13"/>
      <c r="I10" s="15"/>
    </row>
    <row r="11" spans="2:9" x14ac:dyDescent="0.55000000000000004">
      <c r="B11" s="9"/>
      <c r="C11" s="10"/>
      <c r="D11" s="11"/>
      <c r="E11" s="12"/>
      <c r="F11" s="13"/>
      <c r="G11" s="14"/>
      <c r="H11" s="13"/>
      <c r="I11" s="15"/>
    </row>
    <row r="12" spans="2:9" x14ac:dyDescent="0.55000000000000004">
      <c r="B12" s="9"/>
      <c r="C12" s="10"/>
      <c r="D12" s="11"/>
      <c r="E12" s="12"/>
      <c r="F12" s="13"/>
      <c r="G12" s="14"/>
      <c r="H12" s="13"/>
      <c r="I12" s="15"/>
    </row>
    <row r="13" spans="2:9" x14ac:dyDescent="0.55000000000000004">
      <c r="B13" s="9"/>
      <c r="C13" s="10"/>
      <c r="D13" s="11"/>
      <c r="E13" s="12"/>
      <c r="F13" s="13"/>
      <c r="G13" s="14"/>
      <c r="H13" s="13"/>
      <c r="I13" s="15"/>
    </row>
    <row r="14" spans="2:9" x14ac:dyDescent="0.55000000000000004">
      <c r="B14" s="9"/>
      <c r="C14" s="10"/>
      <c r="D14" s="11"/>
      <c r="E14" s="12"/>
      <c r="F14" s="13"/>
      <c r="G14" s="14"/>
      <c r="H14" s="13"/>
      <c r="I14" s="15"/>
    </row>
    <row r="15" spans="2:9" x14ac:dyDescent="0.55000000000000004">
      <c r="B15" s="9"/>
      <c r="C15" s="10"/>
      <c r="D15" s="11"/>
      <c r="E15" s="12"/>
      <c r="F15" s="13"/>
      <c r="G15" s="14"/>
      <c r="H15" s="13"/>
      <c r="I15" s="15"/>
    </row>
    <row r="16" spans="2:9" x14ac:dyDescent="0.55000000000000004">
      <c r="B16" s="9"/>
      <c r="C16" s="10"/>
      <c r="D16" s="11"/>
      <c r="E16" s="12"/>
      <c r="F16" s="13"/>
      <c r="G16" s="14"/>
      <c r="H16" s="13"/>
      <c r="I16" s="15"/>
    </row>
    <row r="17" spans="2:9" x14ac:dyDescent="0.55000000000000004">
      <c r="B17" s="9"/>
      <c r="C17" s="10"/>
      <c r="D17" s="11"/>
      <c r="E17" s="12"/>
      <c r="F17" s="13"/>
      <c r="G17" s="14"/>
      <c r="H17" s="13"/>
      <c r="I17" s="15"/>
    </row>
    <row r="18" spans="2:9" x14ac:dyDescent="0.55000000000000004">
      <c r="B18" s="9"/>
      <c r="C18" s="10"/>
      <c r="D18" s="11"/>
      <c r="E18" s="12"/>
      <c r="F18" s="13"/>
      <c r="G18" s="14"/>
      <c r="H18" s="13"/>
      <c r="I18" s="15"/>
    </row>
    <row r="19" spans="2:9" x14ac:dyDescent="0.55000000000000004">
      <c r="B19" s="9"/>
      <c r="C19" s="10"/>
      <c r="D19" s="11"/>
      <c r="E19" s="12"/>
      <c r="F19" s="13"/>
      <c r="G19" s="14"/>
      <c r="H19" s="13"/>
      <c r="I19" s="15"/>
    </row>
    <row r="20" spans="2:9" x14ac:dyDescent="0.55000000000000004">
      <c r="B20" s="9"/>
      <c r="C20" s="10"/>
      <c r="D20" s="11"/>
      <c r="E20" s="12"/>
      <c r="F20" s="13"/>
      <c r="G20" s="14"/>
      <c r="H20" s="13"/>
      <c r="I20" s="15"/>
    </row>
    <row r="21" spans="2:9" x14ac:dyDescent="0.55000000000000004">
      <c r="B21" s="9"/>
      <c r="C21" s="10"/>
      <c r="D21" s="11"/>
      <c r="E21" s="12"/>
      <c r="F21" s="13"/>
      <c r="G21" s="14"/>
      <c r="H21" s="13"/>
      <c r="I21" s="15"/>
    </row>
    <row r="22" spans="2:9" x14ac:dyDescent="0.55000000000000004">
      <c r="B22" s="9"/>
      <c r="C22" s="10"/>
      <c r="D22" s="11"/>
      <c r="E22" s="12"/>
      <c r="F22" s="13"/>
      <c r="G22" s="14"/>
      <c r="H22" s="13"/>
      <c r="I22" s="15"/>
    </row>
    <row r="23" spans="2:9" x14ac:dyDescent="0.55000000000000004">
      <c r="B23" s="9"/>
      <c r="C23" s="10"/>
      <c r="D23" s="11"/>
      <c r="E23" s="12"/>
      <c r="F23" s="13"/>
      <c r="G23" s="14"/>
      <c r="H23" s="13"/>
      <c r="I23" s="15"/>
    </row>
    <row r="24" spans="2:9" x14ac:dyDescent="0.55000000000000004">
      <c r="B24" s="9"/>
      <c r="C24" s="10"/>
      <c r="D24" s="11"/>
      <c r="E24" s="12"/>
      <c r="F24" s="13"/>
      <c r="G24" s="14"/>
      <c r="H24" s="13"/>
      <c r="I24" s="15"/>
    </row>
    <row r="25" spans="2:9" x14ac:dyDescent="0.55000000000000004">
      <c r="B25" s="9"/>
      <c r="C25" s="10"/>
      <c r="D25" s="11"/>
      <c r="E25" s="12"/>
      <c r="F25" s="13"/>
      <c r="G25" s="14"/>
      <c r="H25" s="13"/>
      <c r="I25" s="15"/>
    </row>
    <row r="26" spans="2:9" x14ac:dyDescent="0.55000000000000004">
      <c r="B26" s="9"/>
      <c r="C26" s="10"/>
      <c r="D26" s="11"/>
      <c r="E26" s="12"/>
      <c r="F26" s="13"/>
      <c r="G26" s="14"/>
      <c r="H26" s="13"/>
      <c r="I26" s="15"/>
    </row>
    <row r="27" spans="2:9" x14ac:dyDescent="0.55000000000000004">
      <c r="B27" s="9"/>
      <c r="C27" s="10"/>
      <c r="D27" s="11"/>
      <c r="E27" s="12"/>
      <c r="F27" s="13"/>
      <c r="G27" s="14"/>
      <c r="H27" s="13"/>
      <c r="I27" s="15"/>
    </row>
    <row r="28" spans="2:9" x14ac:dyDescent="0.55000000000000004">
      <c r="B28" s="9"/>
      <c r="C28" s="10"/>
      <c r="D28" s="11"/>
      <c r="E28" s="12"/>
      <c r="F28" s="13"/>
      <c r="G28" s="14"/>
      <c r="H28" s="13"/>
      <c r="I28" s="15"/>
    </row>
    <row r="29" spans="2:9" x14ac:dyDescent="0.55000000000000004">
      <c r="B29" s="9"/>
      <c r="C29" s="10"/>
      <c r="D29" s="11"/>
      <c r="E29" s="12"/>
      <c r="F29" s="13"/>
      <c r="G29" s="14"/>
      <c r="H29" s="13"/>
      <c r="I29" s="15"/>
    </row>
    <row r="30" spans="2:9" x14ac:dyDescent="0.55000000000000004">
      <c r="B30" s="9"/>
      <c r="C30" s="10"/>
      <c r="D30" s="11"/>
      <c r="E30" s="12"/>
      <c r="F30" s="13"/>
      <c r="G30" s="14"/>
      <c r="H30" s="13"/>
      <c r="I30" s="15"/>
    </row>
    <row r="31" spans="2:9" x14ac:dyDescent="0.55000000000000004">
      <c r="B31" s="9"/>
      <c r="C31" s="10"/>
      <c r="D31" s="11"/>
      <c r="E31" s="12"/>
      <c r="F31" s="13"/>
      <c r="G31" s="14"/>
      <c r="H31" s="13"/>
      <c r="I31" s="15"/>
    </row>
    <row r="32" spans="2:9" x14ac:dyDescent="0.55000000000000004">
      <c r="B32" s="9"/>
      <c r="C32" s="10"/>
      <c r="D32" s="11"/>
      <c r="E32" s="12"/>
      <c r="F32" s="13"/>
      <c r="G32" s="14"/>
      <c r="H32" s="13"/>
      <c r="I32" s="15"/>
    </row>
    <row r="33" spans="2:9" x14ac:dyDescent="0.55000000000000004">
      <c r="B33" s="9"/>
      <c r="C33" s="10"/>
      <c r="D33" s="11"/>
      <c r="E33" s="12"/>
      <c r="F33" s="13"/>
      <c r="G33" s="14"/>
      <c r="H33" s="13"/>
      <c r="I33" s="15"/>
    </row>
    <row r="34" spans="2:9" x14ac:dyDescent="0.55000000000000004">
      <c r="B34" s="9"/>
      <c r="C34" s="10"/>
      <c r="D34" s="11"/>
      <c r="E34" s="12"/>
      <c r="F34" s="13"/>
      <c r="G34" s="14"/>
      <c r="H34" s="13"/>
      <c r="I34" s="15"/>
    </row>
    <row r="35" spans="2:9" x14ac:dyDescent="0.55000000000000004">
      <c r="B35" s="9"/>
      <c r="C35" s="10"/>
      <c r="D35" s="11"/>
      <c r="E35" s="12"/>
      <c r="F35" s="13"/>
      <c r="G35" s="14"/>
      <c r="H35" s="13"/>
      <c r="I35" s="15"/>
    </row>
    <row r="36" spans="2:9" x14ac:dyDescent="0.55000000000000004">
      <c r="B36" s="9"/>
      <c r="C36" s="10"/>
      <c r="D36" s="11"/>
      <c r="E36" s="12"/>
      <c r="F36" s="13"/>
      <c r="G36" s="14"/>
      <c r="H36" s="13"/>
      <c r="I36" s="15"/>
    </row>
    <row r="37" spans="2:9" x14ac:dyDescent="0.55000000000000004">
      <c r="B37" s="9"/>
      <c r="C37" s="10"/>
      <c r="D37" s="11"/>
      <c r="E37" s="12"/>
      <c r="F37" s="13"/>
      <c r="G37" s="14"/>
      <c r="H37" s="13"/>
      <c r="I37" s="15"/>
    </row>
    <row r="38" spans="2:9" x14ac:dyDescent="0.55000000000000004">
      <c r="B38" s="9"/>
      <c r="C38" s="10"/>
      <c r="D38" s="11"/>
      <c r="E38" s="12"/>
      <c r="F38" s="13"/>
      <c r="G38" s="14"/>
      <c r="H38" s="13"/>
      <c r="I38" s="16"/>
    </row>
    <row r="39" spans="2:9" x14ac:dyDescent="0.55000000000000004">
      <c r="B39" s="9"/>
      <c r="C39" s="10"/>
      <c r="D39" s="11"/>
      <c r="E39" s="12"/>
      <c r="F39" s="13"/>
      <c r="G39" s="14"/>
      <c r="H39" s="13"/>
      <c r="I39" s="15"/>
    </row>
    <row r="40" spans="2:9" ht="17" thickBot="1" x14ac:dyDescent="0.6">
      <c r="B40" s="17"/>
      <c r="C40" s="18"/>
      <c r="D40" s="19"/>
      <c r="E40" s="20"/>
      <c r="F40" s="21"/>
      <c r="G40" s="22"/>
      <c r="H40" s="21"/>
      <c r="I40" s="23"/>
    </row>
    <row r="41" spans="2:9" x14ac:dyDescent="0.55000000000000004">
      <c r="D41" s="24"/>
      <c r="E41" s="24"/>
    </row>
    <row r="42" spans="2:9" ht="54" customHeight="1" x14ac:dyDescent="0.55000000000000004">
      <c r="B42" s="53"/>
      <c r="C42" s="53"/>
      <c r="D42" s="53"/>
      <c r="E42" s="53"/>
      <c r="F42" s="53"/>
      <c r="G42" s="53"/>
      <c r="H42" s="53"/>
      <c r="I42" s="53"/>
    </row>
    <row r="44" spans="2:9" x14ac:dyDescent="0.55000000000000004">
      <c r="B44" s="25"/>
      <c r="C44" s="25"/>
      <c r="D44" s="25"/>
      <c r="E44" s="25"/>
      <c r="G44" s="25"/>
    </row>
    <row r="45" spans="2:9" x14ac:dyDescent="0.55000000000000004">
      <c r="B45" s="25"/>
      <c r="C45" s="25"/>
      <c r="D45" s="25"/>
      <c r="E45" s="25"/>
      <c r="G45" s="25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2017-03-29T07:53:17Z</cp:lastPrinted>
  <dcterms:created xsi:type="dcterms:W3CDTF">2005-02-23T10:31:10Z</dcterms:created>
  <dcterms:modified xsi:type="dcterms:W3CDTF">2021-05-20T09:22:05Z</dcterms:modified>
</cp:coreProperties>
</file>