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voegele\Tirol Werbung\IDT - Daten und Innovation - Dokumente\Datenauswertung\Tourismusstatistik\Statistikauswertungen\Saisonsstatistik\Sommer\Sommersaison final\"/>
    </mc:Choice>
  </mc:AlternateContent>
  <xr:revisionPtr revIDLastSave="21" documentId="8_{40CF934C-710B-4F23-9A4E-1C5BEBAF64F7}" xr6:coauthVersionLast="36" xr6:coauthVersionMax="36" xr10:uidLastSave="{7F0BF63E-E605-4D94-AAEC-6027B02D9B60}"/>
  <bookViews>
    <workbookView xWindow="360" yWindow="15" windowWidth="16395" windowHeight="10230" xr2:uid="{00000000-000D-0000-FFFF-FFFF00000000}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52511"/>
</workbook>
</file>

<file path=xl/sharedStrings.xml><?xml version="1.0" encoding="utf-8"?>
<sst xmlns="http://schemas.openxmlformats.org/spreadsheetml/2006/main" count="95" uniqueCount="49">
  <si>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</si>
  <si>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</si>
  <si>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</si>
  <si>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</si>
  <si>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</si>
  <si>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</si>
  <si>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</si>
  <si>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</si>
  <si>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</si>
  <si>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</si>
  <si>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</si>
  <si>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</si>
  <si>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</si>
  <si>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Innsbruck und seine Feriendörfer</t>
  </si>
  <si>
    <t xml:space="preserve">Osttirol                        </t>
  </si>
  <si>
    <t xml:space="preserve">Ötztal Tourismus                </t>
  </si>
  <si>
    <t xml:space="preserve">Seefeld                         </t>
  </si>
  <si>
    <t xml:space="preserve">Erste Ferienregion im Zillertal </t>
  </si>
  <si>
    <t xml:space="preserve">Wilder Kaiser                   </t>
  </si>
  <si>
    <t xml:space="preserve">Achensee                        </t>
  </si>
  <si>
    <t xml:space="preserve">Mayrhofen                       </t>
  </si>
  <si>
    <t xml:space="preserve">Serfaus-Fiss-Ladis              </t>
  </si>
  <si>
    <t xml:space="preserve">Tiroler Zugspitz Arena          </t>
  </si>
  <si>
    <t xml:space="preserve">Stubai Tirol                    </t>
  </si>
  <si>
    <t xml:space="preserve">Tiroler Oberland                </t>
  </si>
  <si>
    <t xml:space="preserve">Kitzbüheler Alpen-Brixental     </t>
  </si>
  <si>
    <t xml:space="preserve">Tannheimer Tal                  </t>
  </si>
  <si>
    <t xml:space="preserve">Kaiserwinkl                     </t>
  </si>
  <si>
    <t xml:space="preserve">Alpbachtal und Tiroler Seenland </t>
  </si>
  <si>
    <t xml:space="preserve">Kitzbühel Tourismus             </t>
  </si>
  <si>
    <t>Kitzbüheler Alpen, St.Johann,...</t>
  </si>
  <si>
    <t xml:space="preserve">Zell-Gerlos, Zillertal Arena    </t>
  </si>
  <si>
    <t xml:space="preserve">Kufsteinerland                  </t>
  </si>
  <si>
    <t xml:space="preserve">Tux - Finkenberg                </t>
  </si>
  <si>
    <t xml:space="preserve">Pillerseetal                    </t>
  </si>
  <si>
    <t xml:space="preserve">Paznaun - Ischgl                </t>
  </si>
  <si>
    <t xml:space="preserve">Wildschönau                     </t>
  </si>
  <si>
    <t xml:space="preserve">Pitztal                         </t>
  </si>
  <si>
    <t xml:space="preserve">Imst Tourismus                  </t>
  </si>
  <si>
    <t xml:space="preserve">Lechtal                         </t>
  </si>
  <si>
    <t xml:space="preserve">Naturparkregion Reutte          </t>
  </si>
  <si>
    <t xml:space="preserve">St. Anton am Arlberg            </t>
  </si>
  <si>
    <t xml:space="preserve">Ferienregion Hohe Salve         </t>
  </si>
  <si>
    <t xml:space="preserve">Silberregion Karwendel          </t>
  </si>
  <si>
    <t xml:space="preserve">Region Hall- Wattens            </t>
  </si>
  <si>
    <t xml:space="preserve">Wipptal                         </t>
  </si>
  <si>
    <t xml:space="preserve">Tirol West                      </t>
  </si>
  <si>
    <t>Tourismusstatistik SOMMER 2021</t>
  </si>
  <si>
    <t>Veränderung gegenüber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</si>
</sst>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,##0_ ;[Red]\-#,##0\ "/>
    <numFmt numFmtId="165" formatCode="0.0_ ;[Red]\-0.0\ "/>
    <numFmt numFmtId="166" formatCode="0.0%"/>
  </numFmts>
  <fonts count="31" x14ac:knownFonts="1">
    <font>
      <sz val="10"/>
      <name val="Arial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1"/>
      <name val="Crimson Tirol Office"/>
    </font>
    <font>
      <sz val="10"/>
      <name val="Crimson Tirol Office"/>
    </font>
    <font>
      <sz val="14"/>
      <name val="TW Character Sans"/>
      <family val="3"/>
    </font>
    <font>
      <sz val="10"/>
      <name val="Arial"/>
    </font>
    <font>
      <sz val="11"/>
      <color rgb="FF9C5700"/>
      <name val="Crimson Tirol Office"/>
      <family val="2"/>
      <scheme val="minor"/>
    </font>
    <font>
      <sz val="18"/>
      <color theme="3"/>
      <name val="TW Character Sans Pro Normal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58">
    <xf numFmtId="0" fontId="0" fillId="0" borderId="0"/>
    <xf numFmtId="0" fontId="2" fillId="0" borderId="0" applyNumberFormat="0" applyFill="0" applyBorder="0" applyAlignment="0" applyProtection="0"/>
    <xf numFmtId="0" fontId="4" fillId="0" borderId="32" applyNumberFormat="0" applyFill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6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8" fillId="31" borderId="0" applyNumberFormat="0" applyBorder="0" applyAlignment="0" applyProtection="0"/>
    <xf numFmtId="0" fontId="9" fillId="29" borderId="0" applyNumberFormat="0" applyBorder="0" applyAlignment="0" applyProtection="0"/>
    <xf numFmtId="0" fontId="10" fillId="27" borderId="29" applyNumberFormat="0" applyAlignment="0" applyProtection="0"/>
    <xf numFmtId="0" fontId="11" fillId="26" borderId="28" applyNumberFormat="0" applyAlignment="0" applyProtection="0"/>
    <xf numFmtId="0" fontId="12" fillId="26" borderId="29" applyNumberFormat="0" applyAlignment="0" applyProtection="0"/>
    <xf numFmtId="0" fontId="13" fillId="0" borderId="35" applyNumberFormat="0" applyFill="0" applyAlignment="0" applyProtection="0"/>
    <xf numFmtId="0" fontId="14" fillId="32" borderId="36" applyNumberFormat="0" applyAlignment="0" applyProtection="0"/>
    <xf numFmtId="0" fontId="15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8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/>
    <xf numFmtId="0" fontId="19" fillId="0" borderId="0"/>
    <xf numFmtId="0" fontId="4" fillId="0" borderId="32" applyNumberFormat="0" applyFill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6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8" fillId="31" borderId="0" applyNumberFormat="0" applyBorder="0" applyAlignment="0" applyProtection="0"/>
    <xf numFmtId="0" fontId="9" fillId="29" borderId="0" applyNumberFormat="0" applyBorder="0" applyAlignment="0" applyProtection="0"/>
    <xf numFmtId="0" fontId="10" fillId="27" borderId="29" applyNumberFormat="0" applyAlignment="0" applyProtection="0"/>
    <xf numFmtId="0" fontId="11" fillId="26" borderId="28" applyNumberFormat="0" applyAlignment="0" applyProtection="0"/>
    <xf numFmtId="0" fontId="12" fillId="26" borderId="29" applyNumberFormat="0" applyAlignment="0" applyProtection="0"/>
    <xf numFmtId="0" fontId="13" fillId="0" borderId="35" applyNumberFormat="0" applyFill="0" applyAlignment="0" applyProtection="0"/>
    <xf numFmtId="0" fontId="14" fillId="32" borderId="36" applyNumberFormat="0" applyAlignment="0" applyProtection="0"/>
    <xf numFmtId="0" fontId="15" fillId="0" borderId="0" applyNumberFormat="0" applyFill="0" applyBorder="0" applyAlignment="0" applyProtection="0"/>
    <xf numFmtId="0" fontId="3" fillId="30" borderId="3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8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/>
    <xf numFmtId="0" fontId="4" fillId="0" borderId="32" applyNumberFormat="0" applyFill="0" applyAlignment="0" applyProtection="0"/>
    <xf numFmtId="0" fontId="5" fillId="0" borderId="33" applyNumberFormat="0" applyFill="0" applyAlignment="0" applyProtection="0"/>
    <xf numFmtId="0" fontId="6" fillId="0" borderId="34" applyNumberFormat="0" applyFill="0" applyAlignment="0" applyProtection="0"/>
    <xf numFmtId="0" fontId="6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8" fillId="31" borderId="0" applyNumberFormat="0" applyBorder="0" applyAlignment="0" applyProtection="0"/>
    <xf numFmtId="0" fontId="29" fillId="29" borderId="0" applyNumberFormat="0" applyBorder="0" applyAlignment="0" applyProtection="0"/>
    <xf numFmtId="0" fontId="10" fillId="27" borderId="29" applyNumberFormat="0" applyAlignment="0" applyProtection="0"/>
    <xf numFmtId="0" fontId="11" fillId="26" borderId="28" applyNumberFormat="0" applyAlignment="0" applyProtection="0"/>
    <xf numFmtId="0" fontId="12" fillId="26" borderId="29" applyNumberFormat="0" applyAlignment="0" applyProtection="0"/>
    <xf numFmtId="0" fontId="13" fillId="0" borderId="35" applyNumberFormat="0" applyFill="0" applyAlignment="0" applyProtection="0"/>
    <xf numFmtId="0" fontId="14" fillId="32" borderId="3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0" applyNumberFormat="0" applyFill="0" applyAlignment="0" applyProtection="0"/>
    <xf numFmtId="0" fontId="18" fillId="2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8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8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8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8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8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30" borderId="31" applyNumberFormat="0" applyFont="0" applyAlignment="0" applyProtection="0"/>
    <xf numFmtId="0" fontId="28" fillId="0" borderId="0"/>
    <xf numFmtId="0" fontId="2" fillId="0" borderId="0" applyNumberFormat="0" applyFill="0" applyBorder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9" fontId="28" fillId="0" borderId="0" applyFont="0" applyFill="0" applyBorder="0" applyAlignment="0" applyProtection="0"/>
  </cellStyleXfs>
  <cellXfs count="59">
    <xf numFmtId="0" fontId="0" fillId="0" borderId="0" xfId="0"/>
    <xf numFmtId="0" fontId="20" fillId="0" borderId="0" xfId="0" applyFont="1"/>
    <xf numFmtId="164" fontId="20" fillId="0" borderId="0" xfId="0" applyNumberFormat="1" applyFont="1"/>
    <xf numFmtId="0" fontId="21" fillId="0" borderId="0" xfId="0" applyFont="1"/>
    <xf numFmtId="0" fontId="23" fillId="0" borderId="0" xfId="0" applyFont="1"/>
    <xf numFmtId="0" fontId="25" fillId="0" borderId="0" xfId="0" applyFont="1"/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164" fontId="24" fillId="0" borderId="3" xfId="0" applyNumberFormat="1" applyFont="1" applyBorder="1"/>
    <xf numFmtId="164" fontId="24" fillId="0" borderId="8" xfId="0" applyNumberFormat="1" applyFont="1" applyBorder="1"/>
    <xf numFmtId="164" fontId="24" fillId="0" borderId="9" xfId="0" applyNumberFormat="1" applyFont="1" applyBorder="1"/>
    <xf numFmtId="165" fontId="24" fillId="0" borderId="13" xfId="0" applyNumberFormat="1" applyFont="1" applyBorder="1"/>
    <xf numFmtId="165" fontId="24" fillId="0" borderId="10" xfId="0" applyNumberFormat="1" applyFont="1" applyBorder="1"/>
    <xf numFmtId="0" fontId="24" fillId="0" borderId="4" xfId="0" applyFont="1" applyBorder="1" applyAlignment="1">
      <alignment horizontal="center"/>
    </xf>
    <xf numFmtId="0" fontId="24" fillId="0" borderId="4" xfId="0" applyFont="1" applyBorder="1"/>
    <xf numFmtId="164" fontId="24" fillId="0" borderId="4" xfId="0" applyNumberFormat="1" applyFont="1" applyBorder="1"/>
    <xf numFmtId="164" fontId="24" fillId="0" borderId="5" xfId="0" applyNumberFormat="1" applyFont="1" applyBorder="1"/>
    <xf numFmtId="164" fontId="24" fillId="0" borderId="11" xfId="0" applyNumberFormat="1" applyFont="1" applyBorder="1"/>
    <xf numFmtId="165" fontId="24" fillId="0" borderId="14" xfId="0" applyNumberFormat="1" applyFont="1" applyBorder="1"/>
    <xf numFmtId="165" fontId="24" fillId="0" borderId="12" xfId="0" applyNumberFormat="1" applyFont="1" applyBorder="1"/>
    <xf numFmtId="165" fontId="24" fillId="0" borderId="12" xfId="0" applyNumberFormat="1" applyFont="1" applyFill="1" applyBorder="1"/>
    <xf numFmtId="0" fontId="24" fillId="0" borderId="6" xfId="0" applyFont="1" applyBorder="1" applyAlignment="1">
      <alignment horizontal="center"/>
    </xf>
    <xf numFmtId="0" fontId="24" fillId="0" borderId="6" xfId="0" applyFont="1" applyBorder="1"/>
    <xf numFmtId="164" fontId="24" fillId="0" borderId="6" xfId="0" applyNumberFormat="1" applyFont="1" applyBorder="1"/>
    <xf numFmtId="164" fontId="24" fillId="0" borderId="7" xfId="0" applyNumberFormat="1" applyFont="1" applyBorder="1"/>
    <xf numFmtId="164" fontId="24" fillId="0" borderId="1" xfId="0" applyNumberFormat="1" applyFont="1" applyBorder="1"/>
    <xf numFmtId="165" fontId="24" fillId="0" borderId="15" xfId="0" applyNumberFormat="1" applyFont="1" applyBorder="1"/>
    <xf numFmtId="165" fontId="24" fillId="0" borderId="2" xfId="0" applyNumberFormat="1" applyFont="1" applyBorder="1"/>
    <xf numFmtId="164" fontId="25" fillId="0" borderId="0" xfId="0" applyNumberFormat="1" applyFont="1"/>
    <xf numFmtId="0" fontId="24" fillId="0" borderId="0" xfId="0" applyFont="1"/>
    <xf numFmtId="0" fontId="24" fillId="33" borderId="1" xfId="0" applyFont="1" applyFill="1" applyBorder="1" applyAlignment="1">
      <alignment horizontal="center"/>
    </xf>
    <xf numFmtId="0" fontId="24" fillId="33" borderId="2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0" fontId="27" fillId="0" borderId="0" xfId="0" applyFont="1"/>
    <xf numFmtId="0" fontId="24" fillId="33" borderId="3" xfId="0" applyFont="1" applyFill="1" applyBorder="1" applyAlignment="1">
      <alignment horizontal="center"/>
    </xf>
    <xf numFmtId="0" fontId="24" fillId="33" borderId="4" xfId="0" applyFont="1" applyFill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9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26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6" fontId="24" fillId="0" borderId="13" xfId="157" applyNumberFormat="1" applyFont="1" applyBorder="1"/>
    <xf numFmtId="166" fontId="24" fillId="0" borderId="14" xfId="157" applyNumberFormat="1" applyFont="1" applyBorder="1"/>
    <xf numFmtId="166" fontId="24" fillId="0" borderId="15" xfId="157" applyNumberFormat="1" applyFont="1" applyBorder="1"/>
    <xf numFmtId="166" fontId="24" fillId="0" borderId="10" xfId="157" applyNumberFormat="1" applyFont="1" applyBorder="1"/>
    <xf numFmtId="166" fontId="24" fillId="0" borderId="12" xfId="157" applyNumberFormat="1" applyFont="1" applyBorder="1"/>
    <xf numFmtId="166" fontId="24" fillId="0" borderId="12" xfId="157" applyNumberFormat="1" applyFont="1" applyFill="1" applyBorder="1"/>
    <xf numFmtId="166" fontId="24" fillId="0" borderId="2" xfId="157" applyNumberFormat="1" applyFont="1" applyBorder="1"/>
  </cellXfs>
  <cellStyles count="158">
    <cellStyle name="20 % - Akzent1" xfId="101" builtinId="30" customBuiltin="1"/>
    <cellStyle name="20 % - Akzent2" xfId="105" builtinId="34" customBuiltin="1"/>
    <cellStyle name="20 % - Akzent3" xfId="109" builtinId="38" customBuiltin="1"/>
    <cellStyle name="20 % - Akzent4" xfId="113" builtinId="42" customBuiltin="1"/>
    <cellStyle name="20 % - Akzent5" xfId="117" builtinId="46" customBuiltin="1"/>
    <cellStyle name="20 % - Akzent6" xfId="121" builtinId="50" customBuiltin="1"/>
    <cellStyle name="20% - Akzent1 2" xfId="19" xr:uid="{00000000-0005-0000-0000-000000000000}"/>
    <cellStyle name="20% - Akzent1 2 2" xfId="132" xr:uid="{00000000-0005-0000-0000-000084000000}"/>
    <cellStyle name="20% - Akzent1 3" xfId="61" xr:uid="{00000000-0005-0000-0000-000001000000}"/>
    <cellStyle name="20% - Akzent1 3 2" xfId="145" xr:uid="{00000000-0005-0000-0000-000085000000}"/>
    <cellStyle name="20% - Akzent2 2" xfId="23" xr:uid="{00000000-0005-0000-0000-000002000000}"/>
    <cellStyle name="20% - Akzent2 2 2" xfId="134" xr:uid="{00000000-0005-0000-0000-000086000000}"/>
    <cellStyle name="20% - Akzent2 3" xfId="65" xr:uid="{00000000-0005-0000-0000-000003000000}"/>
    <cellStyle name="20% - Akzent2 3 2" xfId="147" xr:uid="{00000000-0005-0000-0000-000087000000}"/>
    <cellStyle name="20% - Akzent3 2" xfId="27" xr:uid="{00000000-0005-0000-0000-000004000000}"/>
    <cellStyle name="20% - Akzent3 2 2" xfId="136" xr:uid="{00000000-0005-0000-0000-000088000000}"/>
    <cellStyle name="20% - Akzent3 3" xfId="69" xr:uid="{00000000-0005-0000-0000-000005000000}"/>
    <cellStyle name="20% - Akzent3 3 2" xfId="149" xr:uid="{00000000-0005-0000-0000-000089000000}"/>
    <cellStyle name="20% - Akzent4 2" xfId="31" xr:uid="{00000000-0005-0000-0000-000006000000}"/>
    <cellStyle name="20% - Akzent4 2 2" xfId="138" xr:uid="{00000000-0005-0000-0000-00008A000000}"/>
    <cellStyle name="20% - Akzent4 3" xfId="73" xr:uid="{00000000-0005-0000-0000-000007000000}"/>
    <cellStyle name="20% - Akzent4 3 2" xfId="151" xr:uid="{00000000-0005-0000-0000-00008B000000}"/>
    <cellStyle name="20% - Akzent5 2" xfId="35" xr:uid="{00000000-0005-0000-0000-000008000000}"/>
    <cellStyle name="20% - Akzent5 2 2" xfId="140" xr:uid="{00000000-0005-0000-0000-00008C000000}"/>
    <cellStyle name="20% - Akzent5 3" xfId="77" xr:uid="{00000000-0005-0000-0000-000009000000}"/>
    <cellStyle name="20% - Akzent5 3 2" xfId="153" xr:uid="{00000000-0005-0000-0000-00008D000000}"/>
    <cellStyle name="20% - Akzent6 2" xfId="39" xr:uid="{00000000-0005-0000-0000-00000A000000}"/>
    <cellStyle name="20% - Akzent6 2 2" xfId="142" xr:uid="{00000000-0005-0000-0000-00008E000000}"/>
    <cellStyle name="20% - Akzent6 3" xfId="81" xr:uid="{00000000-0005-0000-0000-00000B000000}"/>
    <cellStyle name="20% - Akzent6 3 2" xfId="155" xr:uid="{00000000-0005-0000-0000-00008F000000}"/>
    <cellStyle name="40 % - Akzent1" xfId="102" builtinId="31" customBuiltin="1"/>
    <cellStyle name="40 % - Akzent2" xfId="106" builtinId="35" customBuiltin="1"/>
    <cellStyle name="40 % - Akzent3" xfId="110" builtinId="39" customBuiltin="1"/>
    <cellStyle name="40 % - Akzent4" xfId="114" builtinId="43" customBuiltin="1"/>
    <cellStyle name="40 % - Akzent5" xfId="118" builtinId="47" customBuiltin="1"/>
    <cellStyle name="40 % - Akzent6" xfId="122" builtinId="51" customBuiltin="1"/>
    <cellStyle name="40% - Akzent1 2" xfId="20" xr:uid="{00000000-0005-0000-0000-00000C000000}"/>
    <cellStyle name="40% - Akzent1 2 2" xfId="133" xr:uid="{00000000-0005-0000-0000-000090000000}"/>
    <cellStyle name="40% - Akzent1 3" xfId="62" xr:uid="{00000000-0005-0000-0000-00000D000000}"/>
    <cellStyle name="40% - Akzent1 3 2" xfId="146" xr:uid="{00000000-0005-0000-0000-000091000000}"/>
    <cellStyle name="40% - Akzent2 2" xfId="24" xr:uid="{00000000-0005-0000-0000-00000E000000}"/>
    <cellStyle name="40% - Akzent2 2 2" xfId="135" xr:uid="{00000000-0005-0000-0000-000092000000}"/>
    <cellStyle name="40% - Akzent2 3" xfId="66" xr:uid="{00000000-0005-0000-0000-00000F000000}"/>
    <cellStyle name="40% - Akzent2 3 2" xfId="148" xr:uid="{00000000-0005-0000-0000-000093000000}"/>
    <cellStyle name="40% - Akzent3 2" xfId="28" xr:uid="{00000000-0005-0000-0000-000010000000}"/>
    <cellStyle name="40% - Akzent3 2 2" xfId="137" xr:uid="{00000000-0005-0000-0000-000094000000}"/>
    <cellStyle name="40% - Akzent3 3" xfId="70" xr:uid="{00000000-0005-0000-0000-000011000000}"/>
    <cellStyle name="40% - Akzent3 3 2" xfId="150" xr:uid="{00000000-0005-0000-0000-000095000000}"/>
    <cellStyle name="40% - Akzent4 2" xfId="32" xr:uid="{00000000-0005-0000-0000-000012000000}"/>
    <cellStyle name="40% - Akzent4 2 2" xfId="139" xr:uid="{00000000-0005-0000-0000-000096000000}"/>
    <cellStyle name="40% - Akzent4 3" xfId="74" xr:uid="{00000000-0005-0000-0000-000013000000}"/>
    <cellStyle name="40% - Akzent4 3 2" xfId="152" xr:uid="{00000000-0005-0000-0000-000097000000}"/>
    <cellStyle name="40% - Akzent5 2" xfId="36" xr:uid="{00000000-0005-0000-0000-000014000000}"/>
    <cellStyle name="40% - Akzent5 2 2" xfId="141" xr:uid="{00000000-0005-0000-0000-000098000000}"/>
    <cellStyle name="40% - Akzent5 3" xfId="78" xr:uid="{00000000-0005-0000-0000-000015000000}"/>
    <cellStyle name="40% - Akzent5 3 2" xfId="154" xr:uid="{00000000-0005-0000-0000-000099000000}"/>
    <cellStyle name="40% - Akzent6 2" xfId="40" xr:uid="{00000000-0005-0000-0000-000016000000}"/>
    <cellStyle name="40% - Akzent6 2 2" xfId="143" xr:uid="{00000000-0005-0000-0000-00009A000000}"/>
    <cellStyle name="40% - Akzent6 3" xfId="82" xr:uid="{00000000-0005-0000-0000-000017000000}"/>
    <cellStyle name="40% - Akzent6 3 2" xfId="156" xr:uid="{00000000-0005-0000-0000-00009B000000}"/>
    <cellStyle name="60 % - Akzent1" xfId="103" builtinId="32" customBuiltin="1"/>
    <cellStyle name="60 % - Akzent2" xfId="107" builtinId="36" customBuiltin="1"/>
    <cellStyle name="60 % - Akzent3" xfId="111" builtinId="40" customBuiltin="1"/>
    <cellStyle name="60 % - Akzent4" xfId="115" builtinId="44" customBuiltin="1"/>
    <cellStyle name="60 % - Akzent5" xfId="119" builtinId="48" customBuiltin="1"/>
    <cellStyle name="60 % - Akzent6" xfId="123" builtinId="52" customBuiltin="1"/>
    <cellStyle name="60% - Akzent1 2" xfId="21" xr:uid="{00000000-0005-0000-0000-000018000000}"/>
    <cellStyle name="60% - Akzent1 3" xfId="63" xr:uid="{00000000-0005-0000-0000-000019000000}"/>
    <cellStyle name="60% - Akzent2 2" xfId="25" xr:uid="{00000000-0005-0000-0000-00001A000000}"/>
    <cellStyle name="60% - Akzent2 3" xfId="67" xr:uid="{00000000-0005-0000-0000-00001B000000}"/>
    <cellStyle name="60% - Akzent3 2" xfId="29" xr:uid="{00000000-0005-0000-0000-00001C000000}"/>
    <cellStyle name="60% - Akzent3 3" xfId="71" xr:uid="{00000000-0005-0000-0000-00001D000000}"/>
    <cellStyle name="60% - Akzent4 2" xfId="33" xr:uid="{00000000-0005-0000-0000-00001E000000}"/>
    <cellStyle name="60% - Akzent4 3" xfId="75" xr:uid="{00000000-0005-0000-0000-00001F000000}"/>
    <cellStyle name="60% - Akzent5 2" xfId="37" xr:uid="{00000000-0005-0000-0000-000020000000}"/>
    <cellStyle name="60% - Akzent5 3" xfId="79" xr:uid="{00000000-0005-0000-0000-000021000000}"/>
    <cellStyle name="60% - Akzent6 2" xfId="41" xr:uid="{00000000-0005-0000-0000-000022000000}"/>
    <cellStyle name="60% - Akzent6 3" xfId="83" xr:uid="{00000000-0005-0000-0000-000023000000}"/>
    <cellStyle name="Akzent1" xfId="100" builtinId="29" customBuiltin="1"/>
    <cellStyle name="Akzent1 2" xfId="18" xr:uid="{00000000-0005-0000-0000-000024000000}"/>
    <cellStyle name="Akzent1 3" xfId="60" xr:uid="{00000000-0005-0000-0000-000025000000}"/>
    <cellStyle name="Akzent2" xfId="104" builtinId="33" customBuiltin="1"/>
    <cellStyle name="Akzent2 2" xfId="22" xr:uid="{00000000-0005-0000-0000-000026000000}"/>
    <cellStyle name="Akzent2 3" xfId="64" xr:uid="{00000000-0005-0000-0000-000027000000}"/>
    <cellStyle name="Akzent3" xfId="108" builtinId="37" customBuiltin="1"/>
    <cellStyle name="Akzent3 2" xfId="26" xr:uid="{00000000-0005-0000-0000-000028000000}"/>
    <cellStyle name="Akzent3 3" xfId="68" xr:uid="{00000000-0005-0000-0000-000029000000}"/>
    <cellStyle name="Akzent4" xfId="112" builtinId="41" customBuiltin="1"/>
    <cellStyle name="Akzent4 2" xfId="30" xr:uid="{00000000-0005-0000-0000-00002A000000}"/>
    <cellStyle name="Akzent4 3" xfId="72" xr:uid="{00000000-0005-0000-0000-00002B000000}"/>
    <cellStyle name="Akzent5" xfId="116" builtinId="45" customBuiltin="1"/>
    <cellStyle name="Akzent5 2" xfId="34" xr:uid="{00000000-0005-0000-0000-00002C000000}"/>
    <cellStyle name="Akzent5 3" xfId="76" xr:uid="{00000000-0005-0000-0000-00002D000000}"/>
    <cellStyle name="Akzent6" xfId="120" builtinId="49" customBuiltin="1"/>
    <cellStyle name="Akzent6 2" xfId="38" xr:uid="{00000000-0005-0000-0000-00002E000000}"/>
    <cellStyle name="Akzent6 3" xfId="80" xr:uid="{00000000-0005-0000-0000-00002F000000}"/>
    <cellStyle name="Ausgabe" xfId="93" builtinId="21" customBuiltin="1"/>
    <cellStyle name="Ausgabe 2" xfId="10" xr:uid="{00000000-0005-0000-0000-000030000000}"/>
    <cellStyle name="Ausgabe 3" xfId="52" xr:uid="{00000000-0005-0000-0000-000031000000}"/>
    <cellStyle name="Berechnung" xfId="94" builtinId="22" customBuiltin="1"/>
    <cellStyle name="Berechnung 2" xfId="11" xr:uid="{00000000-0005-0000-0000-000032000000}"/>
    <cellStyle name="Berechnung 3" xfId="53" xr:uid="{00000000-0005-0000-0000-000033000000}"/>
    <cellStyle name="Eingabe" xfId="92" builtinId="20" customBuiltin="1"/>
    <cellStyle name="Eingabe 2" xfId="9" xr:uid="{00000000-0005-0000-0000-000034000000}"/>
    <cellStyle name="Eingabe 3" xfId="51" xr:uid="{00000000-0005-0000-0000-000035000000}"/>
    <cellStyle name="Ergebnis" xfId="99" builtinId="25" customBuiltin="1"/>
    <cellStyle name="Ergebnis 2" xfId="17" xr:uid="{00000000-0005-0000-0000-000036000000}"/>
    <cellStyle name="Ergebnis 3" xfId="59" xr:uid="{00000000-0005-0000-0000-000037000000}"/>
    <cellStyle name="Erklärender Text" xfId="98" builtinId="53" customBuiltin="1"/>
    <cellStyle name="Erklärender Text 2" xfId="16" xr:uid="{00000000-0005-0000-0000-000038000000}"/>
    <cellStyle name="Erklärender Text 3" xfId="58" xr:uid="{00000000-0005-0000-0000-000039000000}"/>
    <cellStyle name="Gut" xfId="89" builtinId="26" customBuiltin="1"/>
    <cellStyle name="Gut 2" xfId="6" xr:uid="{00000000-0005-0000-0000-00003A000000}"/>
    <cellStyle name="Gut 3" xfId="48" xr:uid="{00000000-0005-0000-0000-00003B000000}"/>
    <cellStyle name="Komma 2" xfId="125" xr:uid="{00000000-0005-0000-0000-00009C000000}"/>
    <cellStyle name="Neutral" xfId="91" builtinId="28" customBuiltin="1"/>
    <cellStyle name="Neutral 2" xfId="8" xr:uid="{00000000-0005-0000-0000-00003C000000}"/>
    <cellStyle name="Neutral 3" xfId="50" xr:uid="{00000000-0005-0000-0000-00003D000000}"/>
    <cellStyle name="Notiz 2" xfId="15" xr:uid="{00000000-0005-0000-0000-00003E000000}"/>
    <cellStyle name="Notiz 2 2" xfId="131" xr:uid="{00000000-0005-0000-0000-00009E000000}"/>
    <cellStyle name="Notiz 3" xfId="57" xr:uid="{00000000-0005-0000-0000-00003F000000}"/>
    <cellStyle name="Notiz 3 2" xfId="144" xr:uid="{00000000-0005-0000-0000-00009F000000}"/>
    <cellStyle name="Notiz 4" xfId="128" xr:uid="{00000000-0005-0000-0000-00009D000000}"/>
    <cellStyle name="Prozent" xfId="157" builtinId="5"/>
    <cellStyle name="Prozent 2" xfId="126" xr:uid="{00000000-0005-0000-0000-0000A0000000}"/>
    <cellStyle name="Schlecht" xfId="90" builtinId="27" customBuiltin="1"/>
    <cellStyle name="Schlecht 2" xfId="7" xr:uid="{00000000-0005-0000-0000-000040000000}"/>
    <cellStyle name="Schlecht 3" xfId="49" xr:uid="{00000000-0005-0000-0000-000041000000}"/>
    <cellStyle name="Standard" xfId="0" builtinId="0"/>
    <cellStyle name="Standard 2" xfId="129" xr:uid="{00000000-0005-0000-0000-0000A2000000}"/>
    <cellStyle name="Standard 2 2" xfId="42" xr:uid="{00000000-0005-0000-0000-000043000000}"/>
    <cellStyle name="Standard 2 3" xfId="84" xr:uid="{00000000-0005-0000-0000-000044000000}"/>
    <cellStyle name="Standard 3" xfId="124" xr:uid="{00000000-0005-0000-0000-0000A1000000}"/>
    <cellStyle name="Standard 4" xfId="43" xr:uid="{00000000-0005-0000-0000-000045000000}"/>
    <cellStyle name="Überschrift" xfId="1" builtinId="15" customBuiltin="1"/>
    <cellStyle name="Überschrift 1" xfId="85" builtinId="16" customBuiltin="1"/>
    <cellStyle name="Überschrift 1 2" xfId="2" xr:uid="{00000000-0005-0000-0000-000047000000}"/>
    <cellStyle name="Überschrift 1 3" xfId="44" xr:uid="{00000000-0005-0000-0000-000048000000}"/>
    <cellStyle name="Überschrift 2" xfId="86" builtinId="17" customBuiltin="1"/>
    <cellStyle name="Überschrift 2 2" xfId="3" xr:uid="{00000000-0005-0000-0000-000049000000}"/>
    <cellStyle name="Überschrift 2 3" xfId="45" xr:uid="{00000000-0005-0000-0000-00004A000000}"/>
    <cellStyle name="Überschrift 3" xfId="87" builtinId="18" customBuiltin="1"/>
    <cellStyle name="Überschrift 3 2" xfId="4" xr:uid="{00000000-0005-0000-0000-00004B000000}"/>
    <cellStyle name="Überschrift 3 3" xfId="46" xr:uid="{00000000-0005-0000-0000-00004C000000}"/>
    <cellStyle name="Überschrift 4" xfId="88" builtinId="19" customBuiltin="1"/>
    <cellStyle name="Überschrift 4 2" xfId="5" xr:uid="{00000000-0005-0000-0000-00004D000000}"/>
    <cellStyle name="Überschrift 4 3" xfId="47" xr:uid="{00000000-0005-0000-0000-00004E000000}"/>
    <cellStyle name="Überschrift 5" xfId="130" xr:uid="{00000000-0005-0000-0000-0000A4000000}"/>
    <cellStyle name="Überschrift 6" xfId="127" xr:uid="{00000000-0005-0000-0000-0000A3000000}"/>
    <cellStyle name="Verknüpfte Zelle" xfId="95" builtinId="24" customBuiltin="1"/>
    <cellStyle name="Verknüpfte Zelle 2" xfId="12" xr:uid="{00000000-0005-0000-0000-00004F000000}"/>
    <cellStyle name="Verknüpfte Zelle 3" xfId="54" xr:uid="{00000000-0005-0000-0000-000050000000}"/>
    <cellStyle name="Warnender Text" xfId="97" builtinId="11" customBuiltin="1"/>
    <cellStyle name="Warnender Text 2" xfId="14" xr:uid="{00000000-0005-0000-0000-000051000000}"/>
    <cellStyle name="Warnender Text 3" xfId="56" xr:uid="{00000000-0005-0000-0000-000052000000}"/>
    <cellStyle name="Zelle überprüfen" xfId="96" builtinId="23" customBuiltin="1"/>
    <cellStyle name="Zelle überprüfen 2" xfId="13" xr:uid="{00000000-0005-0000-0000-000053000000}"/>
    <cellStyle name="Zelle überprüfen 3" xfId="55" xr:uid="{00000000-0005-0000-0000-000054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5"/>
  <sheetViews>
    <sheetView tabSelected="1" workbookViewId="0">
      <selection activeCell="V13" sqref="V13"/>
    </sheetView>
  </sheetViews>
  <sheetFormatPr baseColWidth="10" defaultColWidth="11.42578125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0" width="13.7109375" style="1" bestFit="1" customWidth="1"/>
    <col min="11" max="11" width="11.42578125" style="1"/>
    <col min="12" max="12" width="27.42578125" style="1" bestFit="1" customWidth="1"/>
    <col min="13" max="16384" width="11.42578125" style="1"/>
  </cols>
  <sheetData>
    <row r="1" spans="2:18" ht="20.25" x14ac:dyDescent="0.4">
      <c r="B1" s="34" t="s">
        <v>47</v>
      </c>
    </row>
    <row r="2" spans="2:18" ht="20.25" x14ac:dyDescent="0.4">
      <c r="B2" s="34" t="s">
        <v>7</v>
      </c>
    </row>
    <row r="3" spans="2:18" ht="18" thickBot="1" x14ac:dyDescent="0.45"/>
    <row r="4" spans="2:18" ht="18" thickBot="1" x14ac:dyDescent="0.45">
      <c r="B4" s="35" t="s">
        <v>10</v>
      </c>
      <c r="C4" s="38" t="s">
        <v>6</v>
      </c>
      <c r="D4" s="41" t="s">
        <v>9</v>
      </c>
      <c r="E4" s="38" t="s">
        <v>8</v>
      </c>
      <c r="F4" s="44" t="s">
        <v>1</v>
      </c>
      <c r="G4" s="45"/>
      <c r="H4" s="45"/>
      <c r="I4" s="46"/>
      <c r="J4" s="5"/>
      <c r="K4" s="35" t="s">
        <v>10</v>
      </c>
      <c r="L4" s="38" t="s">
        <v>6</v>
      </c>
      <c r="M4" s="41" t="s">
        <v>9</v>
      </c>
      <c r="N4" s="38" t="s">
        <v>8</v>
      </c>
      <c r="O4" s="44" t="s">
        <v>48</v>
      </c>
      <c r="P4" s="45"/>
      <c r="Q4" s="45"/>
      <c r="R4" s="46"/>
    </row>
    <row r="5" spans="2:18" x14ac:dyDescent="0.4">
      <c r="B5" s="36"/>
      <c r="C5" s="39"/>
      <c r="D5" s="42"/>
      <c r="E5" s="39"/>
      <c r="F5" s="47" t="s">
        <v>4</v>
      </c>
      <c r="G5" s="48"/>
      <c r="H5" s="49" t="s">
        <v>0</v>
      </c>
      <c r="I5" s="48"/>
      <c r="J5" s="5"/>
      <c r="K5" s="36"/>
      <c r="L5" s="39"/>
      <c r="M5" s="42"/>
      <c r="N5" s="39"/>
      <c r="O5" s="47" t="s">
        <v>4</v>
      </c>
      <c r="P5" s="48"/>
      <c r="Q5" s="49" t="s">
        <v>0</v>
      </c>
      <c r="R5" s="48"/>
    </row>
    <row r="6" spans="2:18" ht="18" thickBot="1" x14ac:dyDescent="0.45">
      <c r="B6" s="37"/>
      <c r="C6" s="40"/>
      <c r="D6" s="43"/>
      <c r="E6" s="40"/>
      <c r="F6" s="30" t="s">
        <v>2</v>
      </c>
      <c r="G6" s="31" t="s">
        <v>3</v>
      </c>
      <c r="H6" s="32" t="s">
        <v>2</v>
      </c>
      <c r="I6" s="33" t="s">
        <v>3</v>
      </c>
      <c r="K6" s="37"/>
      <c r="L6" s="40"/>
      <c r="M6" s="43"/>
      <c r="N6" s="40"/>
      <c r="O6" s="30" t="s">
        <v>2</v>
      </c>
      <c r="P6" s="31" t="s">
        <v>3</v>
      </c>
      <c r="Q6" s="32" t="s">
        <v>2</v>
      </c>
      <c r="R6" s="33" t="s">
        <v>3</v>
      </c>
    </row>
    <row r="7" spans="2:18" x14ac:dyDescent="0.4">
      <c r="B7" s="6">
        <v>1</v>
      </c>
      <c r="C7" s="7" t="s">
        <v>15</v>
      </c>
      <c r="D7" s="8">
        <v>328493</v>
      </c>
      <c r="E7" s="9">
        <v>1255643</v>
      </c>
      <c r="F7" s="10">
        <v>78324</v>
      </c>
      <c r="G7" s="11">
        <v>31.3</v>
      </c>
      <c r="H7" s="10">
        <v>283963</v>
      </c>
      <c r="I7" s="12">
        <v>29.2</v>
      </c>
      <c r="K7" s="6">
        <v>1</v>
      </c>
      <c r="L7" s="7" t="s">
        <v>15</v>
      </c>
      <c r="M7" s="8">
        <v>328493</v>
      </c>
      <c r="N7" s="9">
        <v>1255643</v>
      </c>
      <c r="O7" s="10">
        <v>-29868</v>
      </c>
      <c r="P7" s="52">
        <v>-8.3346123043523179E-2</v>
      </c>
      <c r="Q7" s="10">
        <v>6646</v>
      </c>
      <c r="R7" s="55">
        <v>5.3210696262682156E-3</v>
      </c>
    </row>
    <row r="8" spans="2:18" x14ac:dyDescent="0.4">
      <c r="B8" s="13">
        <v>2</v>
      </c>
      <c r="C8" s="14" t="s">
        <v>13</v>
      </c>
      <c r="D8" s="15">
        <v>484534</v>
      </c>
      <c r="E8" s="16">
        <v>1206386</v>
      </c>
      <c r="F8" s="17">
        <v>138474</v>
      </c>
      <c r="G8" s="18">
        <v>40</v>
      </c>
      <c r="H8" s="17">
        <v>332092</v>
      </c>
      <c r="I8" s="19">
        <v>38</v>
      </c>
      <c r="K8" s="13">
        <v>2</v>
      </c>
      <c r="L8" s="14" t="s">
        <v>13</v>
      </c>
      <c r="M8" s="15">
        <v>484534</v>
      </c>
      <c r="N8" s="16">
        <v>1206386</v>
      </c>
      <c r="O8" s="17">
        <v>-455142</v>
      </c>
      <c r="P8" s="53">
        <v>-0.48436056683367457</v>
      </c>
      <c r="Q8" s="17">
        <v>-650705</v>
      </c>
      <c r="R8" s="56">
        <v>-0.35038939933476609</v>
      </c>
    </row>
    <row r="9" spans="2:18" x14ac:dyDescent="0.4">
      <c r="B9" s="13">
        <v>3</v>
      </c>
      <c r="C9" s="14" t="s">
        <v>14</v>
      </c>
      <c r="D9" s="15">
        <v>289725</v>
      </c>
      <c r="E9" s="16">
        <v>1159399</v>
      </c>
      <c r="F9" s="17">
        <v>30295</v>
      </c>
      <c r="G9" s="18">
        <v>11.7</v>
      </c>
      <c r="H9" s="17">
        <v>113705</v>
      </c>
      <c r="I9" s="19">
        <v>10.9</v>
      </c>
      <c r="K9" s="13">
        <v>3</v>
      </c>
      <c r="L9" s="14" t="s">
        <v>14</v>
      </c>
      <c r="M9" s="15">
        <v>289725</v>
      </c>
      <c r="N9" s="16">
        <v>1159399</v>
      </c>
      <c r="O9" s="17">
        <v>-33572</v>
      </c>
      <c r="P9" s="53">
        <v>-0.10384259674540752</v>
      </c>
      <c r="Q9" s="17">
        <v>-51716</v>
      </c>
      <c r="R9" s="56">
        <v>-4.2701147289894048E-2</v>
      </c>
    </row>
    <row r="10" spans="2:18" x14ac:dyDescent="0.4">
      <c r="B10" s="13">
        <v>4</v>
      </c>
      <c r="C10" s="14" t="s">
        <v>18</v>
      </c>
      <c r="D10" s="15">
        <v>212355</v>
      </c>
      <c r="E10" s="16">
        <v>1061814</v>
      </c>
      <c r="F10" s="17">
        <v>59219</v>
      </c>
      <c r="G10" s="18">
        <v>38.700000000000003</v>
      </c>
      <c r="H10" s="17">
        <v>290700</v>
      </c>
      <c r="I10" s="19">
        <v>37.700000000000003</v>
      </c>
      <c r="K10" s="13">
        <v>4</v>
      </c>
      <c r="L10" s="14" t="s">
        <v>18</v>
      </c>
      <c r="M10" s="15">
        <v>212355</v>
      </c>
      <c r="N10" s="16">
        <v>1061814</v>
      </c>
      <c r="O10" s="17">
        <v>-12281</v>
      </c>
      <c r="P10" s="53">
        <v>-5.467066721273528E-2</v>
      </c>
      <c r="Q10" s="17">
        <v>-8982</v>
      </c>
      <c r="R10" s="56">
        <v>-8.3881523651564427E-3</v>
      </c>
    </row>
    <row r="11" spans="2:18" x14ac:dyDescent="0.4">
      <c r="B11" s="13">
        <v>5</v>
      </c>
      <c r="C11" s="14" t="s">
        <v>17</v>
      </c>
      <c r="D11" s="15">
        <v>219068</v>
      </c>
      <c r="E11" s="16">
        <v>1056143</v>
      </c>
      <c r="F11" s="17">
        <v>54512</v>
      </c>
      <c r="G11" s="18">
        <v>33.1</v>
      </c>
      <c r="H11" s="17">
        <v>248428</v>
      </c>
      <c r="I11" s="19">
        <v>30.8</v>
      </c>
      <c r="K11" s="13">
        <v>5</v>
      </c>
      <c r="L11" s="14" t="s">
        <v>17</v>
      </c>
      <c r="M11" s="15">
        <v>219068</v>
      </c>
      <c r="N11" s="16">
        <v>1056143</v>
      </c>
      <c r="O11" s="17">
        <v>-24962</v>
      </c>
      <c r="P11" s="53">
        <v>-0.10229070196287338</v>
      </c>
      <c r="Q11" s="17">
        <v>-77131</v>
      </c>
      <c r="R11" s="56">
        <v>-6.8060327864223447E-2</v>
      </c>
    </row>
    <row r="12" spans="2:18" x14ac:dyDescent="0.4">
      <c r="B12" s="13">
        <v>6</v>
      </c>
      <c r="C12" s="14" t="s">
        <v>19</v>
      </c>
      <c r="D12" s="15">
        <v>258769</v>
      </c>
      <c r="E12" s="16">
        <v>1006693</v>
      </c>
      <c r="F12" s="17">
        <v>50557</v>
      </c>
      <c r="G12" s="18">
        <v>24.3</v>
      </c>
      <c r="H12" s="17">
        <v>184789</v>
      </c>
      <c r="I12" s="19">
        <v>22.5</v>
      </c>
      <c r="K12" s="13">
        <v>6</v>
      </c>
      <c r="L12" s="14" t="s">
        <v>19</v>
      </c>
      <c r="M12" s="15">
        <v>258769</v>
      </c>
      <c r="N12" s="16">
        <v>1006693</v>
      </c>
      <c r="O12" s="17">
        <v>-18829</v>
      </c>
      <c r="P12" s="53">
        <v>-6.7828298474772897E-2</v>
      </c>
      <c r="Q12" s="17">
        <v>-19015</v>
      </c>
      <c r="R12" s="56">
        <v>-1.8538414441536921E-2</v>
      </c>
    </row>
    <row r="13" spans="2:18" x14ac:dyDescent="0.4">
      <c r="B13" s="13">
        <v>7</v>
      </c>
      <c r="C13" s="14" t="s">
        <v>21</v>
      </c>
      <c r="D13" s="15">
        <v>162824</v>
      </c>
      <c r="E13" s="16">
        <v>941573</v>
      </c>
      <c r="F13" s="17">
        <v>21283</v>
      </c>
      <c r="G13" s="18">
        <v>15</v>
      </c>
      <c r="H13" s="17">
        <v>121499</v>
      </c>
      <c r="I13" s="19">
        <v>14.8</v>
      </c>
      <c r="K13" s="13">
        <v>7</v>
      </c>
      <c r="L13" s="14" t="s">
        <v>21</v>
      </c>
      <c r="M13" s="15">
        <v>162824</v>
      </c>
      <c r="N13" s="16">
        <v>941573</v>
      </c>
      <c r="O13" s="17">
        <v>-13359</v>
      </c>
      <c r="P13" s="53">
        <v>-7.5824568772242529E-2</v>
      </c>
      <c r="Q13" s="17">
        <v>-45822</v>
      </c>
      <c r="R13" s="56">
        <v>-4.6406959727363417E-2</v>
      </c>
    </row>
    <row r="14" spans="2:18" x14ac:dyDescent="0.4">
      <c r="B14" s="13">
        <v>8</v>
      </c>
      <c r="C14" s="14" t="s">
        <v>16</v>
      </c>
      <c r="D14" s="15">
        <v>230026</v>
      </c>
      <c r="E14" s="16">
        <v>906901</v>
      </c>
      <c r="F14" s="17">
        <v>56202</v>
      </c>
      <c r="G14" s="18">
        <v>32.299999999999997</v>
      </c>
      <c r="H14" s="17">
        <v>217561</v>
      </c>
      <c r="I14" s="19">
        <v>31.6</v>
      </c>
      <c r="K14" s="13">
        <v>8</v>
      </c>
      <c r="L14" s="14" t="s">
        <v>16</v>
      </c>
      <c r="M14" s="15">
        <v>230026</v>
      </c>
      <c r="N14" s="16">
        <v>906901</v>
      </c>
      <c r="O14" s="17">
        <v>-104989</v>
      </c>
      <c r="P14" s="53">
        <v>-0.31338596779248695</v>
      </c>
      <c r="Q14" s="17">
        <v>-179672</v>
      </c>
      <c r="R14" s="56">
        <v>-0.16535658441724577</v>
      </c>
    </row>
    <row r="15" spans="2:18" x14ac:dyDescent="0.4">
      <c r="B15" s="13">
        <v>9</v>
      </c>
      <c r="C15" s="14" t="s">
        <v>20</v>
      </c>
      <c r="D15" s="15">
        <v>184897</v>
      </c>
      <c r="E15" s="16">
        <v>853128</v>
      </c>
      <c r="F15" s="17">
        <v>45211</v>
      </c>
      <c r="G15" s="18">
        <v>32.4</v>
      </c>
      <c r="H15" s="17">
        <v>206221</v>
      </c>
      <c r="I15" s="19">
        <v>31.9</v>
      </c>
      <c r="K15" s="13">
        <v>9</v>
      </c>
      <c r="L15" s="14" t="s">
        <v>20</v>
      </c>
      <c r="M15" s="15">
        <v>184897</v>
      </c>
      <c r="N15" s="16">
        <v>853128</v>
      </c>
      <c r="O15" s="17">
        <v>-29263</v>
      </c>
      <c r="P15" s="53">
        <v>-0.13664082928651478</v>
      </c>
      <c r="Q15" s="17">
        <v>-110902</v>
      </c>
      <c r="R15" s="56">
        <v>-0.11503998838210427</v>
      </c>
    </row>
    <row r="16" spans="2:18" x14ac:dyDescent="0.4">
      <c r="B16" s="13">
        <v>10</v>
      </c>
      <c r="C16" s="14" t="s">
        <v>22</v>
      </c>
      <c r="D16" s="15">
        <v>217403</v>
      </c>
      <c r="E16" s="16">
        <v>851621</v>
      </c>
      <c r="F16" s="17">
        <v>51890</v>
      </c>
      <c r="G16" s="18">
        <v>31.4</v>
      </c>
      <c r="H16" s="17">
        <v>176979</v>
      </c>
      <c r="I16" s="19">
        <v>26.2</v>
      </c>
      <c r="K16" s="13">
        <v>10</v>
      </c>
      <c r="L16" s="14" t="s">
        <v>22</v>
      </c>
      <c r="M16" s="15">
        <v>217403</v>
      </c>
      <c r="N16" s="16">
        <v>851621</v>
      </c>
      <c r="O16" s="17">
        <v>-22062</v>
      </c>
      <c r="P16" s="53">
        <v>-9.2130373958616119E-2</v>
      </c>
      <c r="Q16" s="17">
        <v>45732</v>
      </c>
      <c r="R16" s="56">
        <v>5.6747269164860281E-2</v>
      </c>
    </row>
    <row r="17" spans="2:18" x14ac:dyDescent="0.4">
      <c r="B17" s="13">
        <v>11</v>
      </c>
      <c r="C17" s="14" t="s">
        <v>23</v>
      </c>
      <c r="D17" s="15">
        <v>176612</v>
      </c>
      <c r="E17" s="16">
        <v>736982</v>
      </c>
      <c r="F17" s="17">
        <v>51021</v>
      </c>
      <c r="G17" s="18">
        <v>40.6</v>
      </c>
      <c r="H17" s="17">
        <v>195445</v>
      </c>
      <c r="I17" s="19">
        <v>36.1</v>
      </c>
      <c r="K17" s="13">
        <v>11</v>
      </c>
      <c r="L17" s="14" t="s">
        <v>23</v>
      </c>
      <c r="M17" s="15">
        <v>176612</v>
      </c>
      <c r="N17" s="16">
        <v>736982</v>
      </c>
      <c r="O17" s="17">
        <v>-18268</v>
      </c>
      <c r="P17" s="53">
        <v>-9.3739737274220025E-2</v>
      </c>
      <c r="Q17" s="17">
        <v>-25887</v>
      </c>
      <c r="R17" s="56">
        <v>-3.3933742228351105E-2</v>
      </c>
    </row>
    <row r="18" spans="2:18" x14ac:dyDescent="0.4">
      <c r="B18" s="13">
        <v>12</v>
      </c>
      <c r="C18" s="14" t="s">
        <v>26</v>
      </c>
      <c r="D18" s="15">
        <v>141349</v>
      </c>
      <c r="E18" s="16">
        <v>639218</v>
      </c>
      <c r="F18" s="17">
        <v>36529</v>
      </c>
      <c r="G18" s="18">
        <v>34.799999999999997</v>
      </c>
      <c r="H18" s="17">
        <v>152944</v>
      </c>
      <c r="I18" s="19">
        <v>31.5</v>
      </c>
      <c r="K18" s="13">
        <v>12</v>
      </c>
      <c r="L18" s="14" t="s">
        <v>26</v>
      </c>
      <c r="M18" s="15">
        <v>141349</v>
      </c>
      <c r="N18" s="16">
        <v>639218</v>
      </c>
      <c r="O18" s="17">
        <v>-12647</v>
      </c>
      <c r="P18" s="53">
        <v>-8.2126576360117887E-2</v>
      </c>
      <c r="Q18" s="17">
        <v>-22705</v>
      </c>
      <c r="R18" s="56">
        <v>-3.4301883770925912E-2</v>
      </c>
    </row>
    <row r="19" spans="2:18" x14ac:dyDescent="0.4">
      <c r="B19" s="13">
        <v>13</v>
      </c>
      <c r="C19" s="14" t="s">
        <v>33</v>
      </c>
      <c r="D19" s="15">
        <v>124294</v>
      </c>
      <c r="E19" s="16">
        <v>604435</v>
      </c>
      <c r="F19" s="17">
        <v>40957</v>
      </c>
      <c r="G19" s="18">
        <v>49.1</v>
      </c>
      <c r="H19" s="17">
        <v>197732</v>
      </c>
      <c r="I19" s="19">
        <v>48.6</v>
      </c>
      <c r="K19" s="13">
        <v>13</v>
      </c>
      <c r="L19" s="14" t="s">
        <v>33</v>
      </c>
      <c r="M19" s="15">
        <v>124294</v>
      </c>
      <c r="N19" s="16">
        <v>604435</v>
      </c>
      <c r="O19" s="17">
        <v>20919</v>
      </c>
      <c r="P19" s="53">
        <v>0.20236033857315605</v>
      </c>
      <c r="Q19" s="17">
        <v>119803</v>
      </c>
      <c r="R19" s="56">
        <v>0.24720406411462714</v>
      </c>
    </row>
    <row r="20" spans="2:18" x14ac:dyDescent="0.4">
      <c r="B20" s="13">
        <v>14</v>
      </c>
      <c r="C20" s="14" t="s">
        <v>25</v>
      </c>
      <c r="D20" s="15">
        <v>121341</v>
      </c>
      <c r="E20" s="16">
        <v>591625</v>
      </c>
      <c r="F20" s="17">
        <v>27798</v>
      </c>
      <c r="G20" s="18">
        <v>29.7</v>
      </c>
      <c r="H20" s="17">
        <v>119468</v>
      </c>
      <c r="I20" s="19">
        <v>25.3</v>
      </c>
      <c r="K20" s="13">
        <v>14</v>
      </c>
      <c r="L20" s="14" t="s">
        <v>25</v>
      </c>
      <c r="M20" s="15">
        <v>121341</v>
      </c>
      <c r="N20" s="16">
        <v>591625</v>
      </c>
      <c r="O20" s="17">
        <v>-32047</v>
      </c>
      <c r="P20" s="53">
        <v>-0.20892768665084627</v>
      </c>
      <c r="Q20" s="17">
        <v>-117794</v>
      </c>
      <c r="R20" s="56">
        <v>-0.1660429168093891</v>
      </c>
    </row>
    <row r="21" spans="2:18" x14ac:dyDescent="0.4">
      <c r="B21" s="13">
        <v>15</v>
      </c>
      <c r="C21" s="14" t="s">
        <v>24</v>
      </c>
      <c r="D21" s="15">
        <v>137862</v>
      </c>
      <c r="E21" s="16">
        <v>590863</v>
      </c>
      <c r="F21" s="17">
        <v>31151</v>
      </c>
      <c r="G21" s="18">
        <v>29.2</v>
      </c>
      <c r="H21" s="17">
        <v>111580</v>
      </c>
      <c r="I21" s="19">
        <v>23.3</v>
      </c>
      <c r="K21" s="13">
        <v>15</v>
      </c>
      <c r="L21" s="14" t="s">
        <v>24</v>
      </c>
      <c r="M21" s="15">
        <v>137862</v>
      </c>
      <c r="N21" s="16">
        <v>590863</v>
      </c>
      <c r="O21" s="17">
        <v>-35739</v>
      </c>
      <c r="P21" s="53">
        <v>-0.20586862978899889</v>
      </c>
      <c r="Q21" s="17">
        <v>-130351</v>
      </c>
      <c r="R21" s="56">
        <v>-0.18073831068171164</v>
      </c>
    </row>
    <row r="22" spans="2:18" x14ac:dyDescent="0.4">
      <c r="B22" s="13">
        <v>16</v>
      </c>
      <c r="C22" s="14" t="s">
        <v>27</v>
      </c>
      <c r="D22" s="15">
        <v>108987</v>
      </c>
      <c r="E22" s="16">
        <v>576913</v>
      </c>
      <c r="F22" s="17">
        <v>20325</v>
      </c>
      <c r="G22" s="18">
        <v>22.9</v>
      </c>
      <c r="H22" s="17">
        <v>98942</v>
      </c>
      <c r="I22" s="19">
        <v>20.7</v>
      </c>
      <c r="K22" s="13">
        <v>16</v>
      </c>
      <c r="L22" s="14" t="s">
        <v>27</v>
      </c>
      <c r="M22" s="15">
        <v>108987</v>
      </c>
      <c r="N22" s="16">
        <v>576913</v>
      </c>
      <c r="O22" s="17">
        <v>-18760</v>
      </c>
      <c r="P22" s="53">
        <v>-0.14685276366568301</v>
      </c>
      <c r="Q22" s="17">
        <v>-72534</v>
      </c>
      <c r="R22" s="56">
        <v>-0.1116857880627673</v>
      </c>
    </row>
    <row r="23" spans="2:18" x14ac:dyDescent="0.4">
      <c r="B23" s="13">
        <v>17</v>
      </c>
      <c r="C23" s="14" t="s">
        <v>31</v>
      </c>
      <c r="D23" s="15">
        <v>99588</v>
      </c>
      <c r="E23" s="16">
        <v>520325</v>
      </c>
      <c r="F23" s="17">
        <v>27736</v>
      </c>
      <c r="G23" s="18">
        <v>38.6</v>
      </c>
      <c r="H23" s="17">
        <v>142078</v>
      </c>
      <c r="I23" s="19">
        <v>37.6</v>
      </c>
      <c r="K23" s="13">
        <v>17</v>
      </c>
      <c r="L23" s="14" t="s">
        <v>31</v>
      </c>
      <c r="M23" s="15">
        <v>99588</v>
      </c>
      <c r="N23" s="16">
        <v>520325</v>
      </c>
      <c r="O23" s="17">
        <v>-5052</v>
      </c>
      <c r="P23" s="53">
        <v>-4.8279816513761453E-2</v>
      </c>
      <c r="Q23" s="17">
        <v>1965</v>
      </c>
      <c r="R23" s="56">
        <v>3.7908017593950571E-3</v>
      </c>
    </row>
    <row r="24" spans="2:18" x14ac:dyDescent="0.4">
      <c r="B24" s="13">
        <v>18</v>
      </c>
      <c r="C24" s="14" t="s">
        <v>28</v>
      </c>
      <c r="D24" s="15">
        <v>112764</v>
      </c>
      <c r="E24" s="16">
        <v>491174</v>
      </c>
      <c r="F24" s="17">
        <v>29187</v>
      </c>
      <c r="G24" s="18">
        <v>34.9</v>
      </c>
      <c r="H24" s="17">
        <v>99756</v>
      </c>
      <c r="I24" s="19">
        <v>25.5</v>
      </c>
      <c r="K24" s="13">
        <v>18</v>
      </c>
      <c r="L24" s="14" t="s">
        <v>28</v>
      </c>
      <c r="M24" s="15">
        <v>112764</v>
      </c>
      <c r="N24" s="16">
        <v>491174</v>
      </c>
      <c r="O24" s="17">
        <v>-15429</v>
      </c>
      <c r="P24" s="53">
        <v>-0.12035758582761924</v>
      </c>
      <c r="Q24" s="17">
        <v>-42964</v>
      </c>
      <c r="R24" s="56">
        <v>-8.0436141970801511E-2</v>
      </c>
    </row>
    <row r="25" spans="2:18" x14ac:dyDescent="0.4">
      <c r="B25" s="13">
        <v>19</v>
      </c>
      <c r="C25" s="14" t="s">
        <v>34</v>
      </c>
      <c r="D25" s="15">
        <v>99553</v>
      </c>
      <c r="E25" s="16">
        <v>474166</v>
      </c>
      <c r="F25" s="17">
        <v>19545</v>
      </c>
      <c r="G25" s="18">
        <v>24.4</v>
      </c>
      <c r="H25" s="17">
        <v>83036</v>
      </c>
      <c r="I25" s="19">
        <v>21.2</v>
      </c>
      <c r="K25" s="13">
        <v>19</v>
      </c>
      <c r="L25" s="14" t="s">
        <v>34</v>
      </c>
      <c r="M25" s="15">
        <v>99553</v>
      </c>
      <c r="N25" s="16">
        <v>474166</v>
      </c>
      <c r="O25" s="17">
        <v>-1158</v>
      </c>
      <c r="P25" s="53">
        <v>-1.14982474605555E-2</v>
      </c>
      <c r="Q25" s="17">
        <v>2790</v>
      </c>
      <c r="R25" s="56">
        <v>5.9188418587285963E-3</v>
      </c>
    </row>
    <row r="26" spans="2:18" x14ac:dyDescent="0.4">
      <c r="B26" s="13">
        <v>20</v>
      </c>
      <c r="C26" s="14" t="s">
        <v>35</v>
      </c>
      <c r="D26" s="15">
        <v>94650</v>
      </c>
      <c r="E26" s="16">
        <v>441803</v>
      </c>
      <c r="F26" s="17">
        <v>22831</v>
      </c>
      <c r="G26" s="18">
        <v>31.8</v>
      </c>
      <c r="H26" s="17">
        <v>104041</v>
      </c>
      <c r="I26" s="19">
        <v>30.8</v>
      </c>
      <c r="K26" s="13">
        <v>20</v>
      </c>
      <c r="L26" s="14" t="s">
        <v>35</v>
      </c>
      <c r="M26" s="15">
        <v>94650</v>
      </c>
      <c r="N26" s="16">
        <v>441803</v>
      </c>
      <c r="O26" s="17">
        <v>-9897</v>
      </c>
      <c r="P26" s="53">
        <v>-9.4665557117851296E-2</v>
      </c>
      <c r="Q26" s="17">
        <v>-29758</v>
      </c>
      <c r="R26" s="56">
        <v>-6.3105303449606742E-2</v>
      </c>
    </row>
    <row r="27" spans="2:18" x14ac:dyDescent="0.4">
      <c r="B27" s="13">
        <v>21</v>
      </c>
      <c r="C27" s="14" t="s">
        <v>30</v>
      </c>
      <c r="D27" s="15">
        <v>95527</v>
      </c>
      <c r="E27" s="16">
        <v>425823</v>
      </c>
      <c r="F27" s="17">
        <v>22490</v>
      </c>
      <c r="G27" s="18">
        <v>30.8</v>
      </c>
      <c r="H27" s="17">
        <v>92257</v>
      </c>
      <c r="I27" s="19">
        <v>27.7</v>
      </c>
      <c r="K27" s="13">
        <v>21</v>
      </c>
      <c r="L27" s="14" t="s">
        <v>30</v>
      </c>
      <c r="M27" s="15">
        <v>95527</v>
      </c>
      <c r="N27" s="16">
        <v>425823</v>
      </c>
      <c r="O27" s="17">
        <v>-27325</v>
      </c>
      <c r="P27" s="53">
        <v>-0.22242210139029073</v>
      </c>
      <c r="Q27" s="17">
        <v>-85874</v>
      </c>
      <c r="R27" s="56">
        <v>-0.16782197276904109</v>
      </c>
    </row>
    <row r="28" spans="2:18" x14ac:dyDescent="0.4">
      <c r="B28" s="13">
        <v>22</v>
      </c>
      <c r="C28" s="14" t="s">
        <v>37</v>
      </c>
      <c r="D28" s="15">
        <v>87215</v>
      </c>
      <c r="E28" s="16">
        <v>404476</v>
      </c>
      <c r="F28" s="17">
        <v>18484</v>
      </c>
      <c r="G28" s="18">
        <v>26.9</v>
      </c>
      <c r="H28" s="17">
        <v>79153</v>
      </c>
      <c r="I28" s="19">
        <v>24.3</v>
      </c>
      <c r="K28" s="13">
        <v>22</v>
      </c>
      <c r="L28" s="14" t="s">
        <v>37</v>
      </c>
      <c r="M28" s="15">
        <v>87215</v>
      </c>
      <c r="N28" s="16">
        <v>404476</v>
      </c>
      <c r="O28" s="17">
        <v>-6537</v>
      </c>
      <c r="P28" s="53">
        <v>-6.9726512501066651E-2</v>
      </c>
      <c r="Q28" s="17">
        <v>-17295</v>
      </c>
      <c r="R28" s="56">
        <v>-4.1005664211147708E-2</v>
      </c>
    </row>
    <row r="29" spans="2:18" x14ac:dyDescent="0.4">
      <c r="B29" s="13">
        <v>23</v>
      </c>
      <c r="C29" s="14" t="s">
        <v>32</v>
      </c>
      <c r="D29" s="15">
        <v>131163</v>
      </c>
      <c r="E29" s="16">
        <v>401588</v>
      </c>
      <c r="F29" s="17">
        <v>37128</v>
      </c>
      <c r="G29" s="18">
        <v>39.5</v>
      </c>
      <c r="H29" s="17">
        <v>94833</v>
      </c>
      <c r="I29" s="19">
        <v>30.9</v>
      </c>
      <c r="K29" s="13">
        <v>23</v>
      </c>
      <c r="L29" s="14" t="s">
        <v>32</v>
      </c>
      <c r="M29" s="15">
        <v>131163</v>
      </c>
      <c r="N29" s="16">
        <v>401588</v>
      </c>
      <c r="O29" s="17">
        <v>-43078</v>
      </c>
      <c r="P29" s="53">
        <v>-0.24723228172473755</v>
      </c>
      <c r="Q29" s="17">
        <v>-89937</v>
      </c>
      <c r="R29" s="56">
        <v>-0.18297543359951174</v>
      </c>
    </row>
    <row r="30" spans="2:18" x14ac:dyDescent="0.4">
      <c r="B30" s="13">
        <v>24</v>
      </c>
      <c r="C30" s="14" t="s">
        <v>29</v>
      </c>
      <c r="D30" s="15">
        <v>113482</v>
      </c>
      <c r="E30" s="16">
        <v>377724</v>
      </c>
      <c r="F30" s="17">
        <v>25883</v>
      </c>
      <c r="G30" s="18">
        <v>29.5</v>
      </c>
      <c r="H30" s="17">
        <v>72391</v>
      </c>
      <c r="I30" s="19">
        <v>23.7</v>
      </c>
      <c r="K30" s="13">
        <v>24</v>
      </c>
      <c r="L30" s="14" t="s">
        <v>29</v>
      </c>
      <c r="M30" s="15">
        <v>113482</v>
      </c>
      <c r="N30" s="16">
        <v>377724</v>
      </c>
      <c r="O30" s="17">
        <v>-45481</v>
      </c>
      <c r="P30" s="53">
        <v>-0.28611060435447244</v>
      </c>
      <c r="Q30" s="17">
        <v>-146319</v>
      </c>
      <c r="R30" s="56">
        <v>-0.27921182040405079</v>
      </c>
    </row>
    <row r="31" spans="2:18" x14ac:dyDescent="0.4">
      <c r="B31" s="13">
        <v>25</v>
      </c>
      <c r="C31" s="14" t="s">
        <v>39</v>
      </c>
      <c r="D31" s="15">
        <v>88897</v>
      </c>
      <c r="E31" s="16">
        <v>341645</v>
      </c>
      <c r="F31" s="17">
        <v>14603</v>
      </c>
      <c r="G31" s="18">
        <v>19.7</v>
      </c>
      <c r="H31" s="17">
        <v>77081</v>
      </c>
      <c r="I31" s="19">
        <v>29.1</v>
      </c>
      <c r="K31" s="13">
        <v>25</v>
      </c>
      <c r="L31" s="14" t="s">
        <v>39</v>
      </c>
      <c r="M31" s="15">
        <v>88897</v>
      </c>
      <c r="N31" s="16">
        <v>341645</v>
      </c>
      <c r="O31" s="17">
        <v>-3771</v>
      </c>
      <c r="P31" s="53">
        <v>-4.0693659084041989E-2</v>
      </c>
      <c r="Q31" s="17">
        <v>-2103</v>
      </c>
      <c r="R31" s="56">
        <v>-6.1178537766037877E-3</v>
      </c>
    </row>
    <row r="32" spans="2:18" x14ac:dyDescent="0.4">
      <c r="B32" s="13">
        <v>26</v>
      </c>
      <c r="C32" s="14" t="s">
        <v>36</v>
      </c>
      <c r="D32" s="15">
        <v>65654</v>
      </c>
      <c r="E32" s="16">
        <v>330047</v>
      </c>
      <c r="F32" s="17">
        <v>19816</v>
      </c>
      <c r="G32" s="18">
        <v>43.2</v>
      </c>
      <c r="H32" s="17">
        <v>84547</v>
      </c>
      <c r="I32" s="19">
        <v>34.4</v>
      </c>
      <c r="K32" s="13">
        <v>26</v>
      </c>
      <c r="L32" s="14" t="s">
        <v>36</v>
      </c>
      <c r="M32" s="15">
        <v>65654</v>
      </c>
      <c r="N32" s="16">
        <v>330047</v>
      </c>
      <c r="O32" s="17">
        <v>-27026</v>
      </c>
      <c r="P32" s="53">
        <v>-0.29160552438498055</v>
      </c>
      <c r="Q32" s="17">
        <v>-103092</v>
      </c>
      <c r="R32" s="56">
        <v>-0.23801135432274623</v>
      </c>
    </row>
    <row r="33" spans="2:18" x14ac:dyDescent="0.4">
      <c r="B33" s="13">
        <v>27</v>
      </c>
      <c r="C33" s="14" t="s">
        <v>41</v>
      </c>
      <c r="D33" s="15">
        <v>84481</v>
      </c>
      <c r="E33" s="16">
        <v>269735</v>
      </c>
      <c r="F33" s="17">
        <v>16723</v>
      </c>
      <c r="G33" s="18">
        <v>24.7</v>
      </c>
      <c r="H33" s="17">
        <v>48366</v>
      </c>
      <c r="I33" s="19">
        <v>21.8</v>
      </c>
      <c r="K33" s="13">
        <v>27</v>
      </c>
      <c r="L33" s="14" t="s">
        <v>41</v>
      </c>
      <c r="M33" s="15">
        <v>84481</v>
      </c>
      <c r="N33" s="16">
        <v>269735</v>
      </c>
      <c r="O33" s="17">
        <v>-19837</v>
      </c>
      <c r="P33" s="53">
        <v>-0.1901589370961867</v>
      </c>
      <c r="Q33" s="17">
        <v>-34505</v>
      </c>
      <c r="R33" s="56">
        <v>-0.11341375230081518</v>
      </c>
    </row>
    <row r="34" spans="2:18" x14ac:dyDescent="0.4">
      <c r="B34" s="13">
        <v>28</v>
      </c>
      <c r="C34" s="14" t="s">
        <v>42</v>
      </c>
      <c r="D34" s="15">
        <v>59559</v>
      </c>
      <c r="E34" s="16">
        <v>256043</v>
      </c>
      <c r="F34" s="17">
        <v>16690</v>
      </c>
      <c r="G34" s="18">
        <v>38.9</v>
      </c>
      <c r="H34" s="17">
        <v>60808</v>
      </c>
      <c r="I34" s="19">
        <v>31.1</v>
      </c>
      <c r="K34" s="13">
        <v>28</v>
      </c>
      <c r="L34" s="14" t="s">
        <v>42</v>
      </c>
      <c r="M34" s="15">
        <v>59559</v>
      </c>
      <c r="N34" s="16">
        <v>256043</v>
      </c>
      <c r="O34" s="17">
        <v>-17460</v>
      </c>
      <c r="P34" s="53">
        <v>-0.22669730845635494</v>
      </c>
      <c r="Q34" s="17">
        <v>-41212</v>
      </c>
      <c r="R34" s="56">
        <v>-0.1386419067803738</v>
      </c>
    </row>
    <row r="35" spans="2:18" x14ac:dyDescent="0.4">
      <c r="B35" s="13">
        <v>29</v>
      </c>
      <c r="C35" s="14" t="s">
        <v>40</v>
      </c>
      <c r="D35" s="15">
        <v>96073</v>
      </c>
      <c r="E35" s="16">
        <v>254506</v>
      </c>
      <c r="F35" s="17">
        <v>13946</v>
      </c>
      <c r="G35" s="18">
        <v>17</v>
      </c>
      <c r="H35" s="17">
        <v>21186</v>
      </c>
      <c r="I35" s="19">
        <v>9.1</v>
      </c>
      <c r="K35" s="13">
        <v>29</v>
      </c>
      <c r="L35" s="14" t="s">
        <v>40</v>
      </c>
      <c r="M35" s="15">
        <v>96073</v>
      </c>
      <c r="N35" s="16">
        <v>254506</v>
      </c>
      <c r="O35" s="17">
        <v>-36387</v>
      </c>
      <c r="P35" s="53">
        <v>-0.27470179676883588</v>
      </c>
      <c r="Q35" s="17">
        <v>-58496</v>
      </c>
      <c r="R35" s="56">
        <v>-0.18688698474770127</v>
      </c>
    </row>
    <row r="36" spans="2:18" x14ac:dyDescent="0.4">
      <c r="B36" s="13">
        <v>30</v>
      </c>
      <c r="C36" s="14" t="s">
        <v>38</v>
      </c>
      <c r="D36" s="15">
        <v>88068</v>
      </c>
      <c r="E36" s="16">
        <v>236552</v>
      </c>
      <c r="F36" s="17">
        <v>18650</v>
      </c>
      <c r="G36" s="18">
        <v>26.9</v>
      </c>
      <c r="H36" s="17">
        <v>45691</v>
      </c>
      <c r="I36" s="19">
        <v>23.9</v>
      </c>
      <c r="K36" s="13">
        <v>30</v>
      </c>
      <c r="L36" s="14" t="s">
        <v>38</v>
      </c>
      <c r="M36" s="15">
        <v>88068</v>
      </c>
      <c r="N36" s="16">
        <v>236552</v>
      </c>
      <c r="O36" s="17">
        <v>-44012</v>
      </c>
      <c r="P36" s="53">
        <v>-0.33322228952150212</v>
      </c>
      <c r="Q36" s="17">
        <v>-97375</v>
      </c>
      <c r="R36" s="56">
        <v>-0.29160565033675023</v>
      </c>
    </row>
    <row r="37" spans="2:18" x14ac:dyDescent="0.4">
      <c r="B37" s="13">
        <v>31</v>
      </c>
      <c r="C37" s="14" t="s">
        <v>43</v>
      </c>
      <c r="D37" s="15">
        <v>59269</v>
      </c>
      <c r="E37" s="16">
        <v>211109</v>
      </c>
      <c r="F37" s="17">
        <v>12286</v>
      </c>
      <c r="G37" s="18">
        <v>26.1</v>
      </c>
      <c r="H37" s="17">
        <v>44694</v>
      </c>
      <c r="I37" s="19">
        <v>26.9</v>
      </c>
      <c r="K37" s="13">
        <v>31</v>
      </c>
      <c r="L37" s="14" t="s">
        <v>43</v>
      </c>
      <c r="M37" s="15">
        <v>59269</v>
      </c>
      <c r="N37" s="16">
        <v>211109</v>
      </c>
      <c r="O37" s="17">
        <v>-22677</v>
      </c>
      <c r="P37" s="53">
        <v>-0.27673101798745514</v>
      </c>
      <c r="Q37" s="17">
        <v>-54319</v>
      </c>
      <c r="R37" s="56">
        <v>-0.20464683454646837</v>
      </c>
    </row>
    <row r="38" spans="2:18" x14ac:dyDescent="0.4">
      <c r="B38" s="13">
        <v>32</v>
      </c>
      <c r="C38" s="14" t="s">
        <v>45</v>
      </c>
      <c r="D38" s="15">
        <v>63941</v>
      </c>
      <c r="E38" s="16">
        <v>142837</v>
      </c>
      <c r="F38" s="17">
        <v>21982</v>
      </c>
      <c r="G38" s="18">
        <v>52.4</v>
      </c>
      <c r="H38" s="17">
        <v>35165</v>
      </c>
      <c r="I38" s="20">
        <v>32.700000000000003</v>
      </c>
      <c r="K38" s="13">
        <v>32</v>
      </c>
      <c r="L38" s="14" t="s">
        <v>45</v>
      </c>
      <c r="M38" s="15">
        <v>63941</v>
      </c>
      <c r="N38" s="16">
        <v>142837</v>
      </c>
      <c r="O38" s="17">
        <v>-28950</v>
      </c>
      <c r="P38" s="53">
        <v>-0.31165559634410223</v>
      </c>
      <c r="Q38" s="17">
        <v>-63969</v>
      </c>
      <c r="R38" s="57">
        <v>-0.3093188785625175</v>
      </c>
    </row>
    <row r="39" spans="2:18" x14ac:dyDescent="0.4">
      <c r="B39" s="13">
        <v>33</v>
      </c>
      <c r="C39" s="14" t="s">
        <v>44</v>
      </c>
      <c r="D39" s="15">
        <v>61074</v>
      </c>
      <c r="E39" s="16">
        <v>141367</v>
      </c>
      <c r="F39" s="17">
        <v>18339</v>
      </c>
      <c r="G39" s="18">
        <v>42.9</v>
      </c>
      <c r="H39" s="17">
        <v>38108</v>
      </c>
      <c r="I39" s="19">
        <v>36.9</v>
      </c>
      <c r="K39" s="13">
        <v>33</v>
      </c>
      <c r="L39" s="14" t="s">
        <v>44</v>
      </c>
      <c r="M39" s="15">
        <v>61074</v>
      </c>
      <c r="N39" s="16">
        <v>141367</v>
      </c>
      <c r="O39" s="17">
        <v>-34458</v>
      </c>
      <c r="P39" s="53">
        <v>-0.36069589247581957</v>
      </c>
      <c r="Q39" s="17">
        <v>-54121</v>
      </c>
      <c r="R39" s="56">
        <v>-0.2768507529873957</v>
      </c>
    </row>
    <row r="40" spans="2:18" ht="18" thickBot="1" x14ac:dyDescent="0.45">
      <c r="B40" s="21">
        <v>34</v>
      </c>
      <c r="C40" s="22" t="s">
        <v>46</v>
      </c>
      <c r="D40" s="23">
        <v>53983</v>
      </c>
      <c r="E40" s="24">
        <v>115927</v>
      </c>
      <c r="F40" s="25">
        <v>8101</v>
      </c>
      <c r="G40" s="26">
        <v>17.7</v>
      </c>
      <c r="H40" s="25">
        <v>16994</v>
      </c>
      <c r="I40" s="27">
        <v>17.2</v>
      </c>
      <c r="K40" s="21">
        <v>34</v>
      </c>
      <c r="L40" s="22" t="s">
        <v>46</v>
      </c>
      <c r="M40" s="23">
        <v>53983</v>
      </c>
      <c r="N40" s="24">
        <v>115927</v>
      </c>
      <c r="O40" s="25">
        <v>-24021</v>
      </c>
      <c r="P40" s="54">
        <v>-0.30794574637198091</v>
      </c>
      <c r="Q40" s="25">
        <v>-42694</v>
      </c>
      <c r="R40" s="58">
        <v>-0.2691572994748489</v>
      </c>
    </row>
    <row r="41" spans="2:18" x14ac:dyDescent="0.4">
      <c r="B41" s="5"/>
      <c r="C41" s="5"/>
      <c r="D41" s="28"/>
      <c r="E41" s="28"/>
      <c r="F41" s="5"/>
      <c r="G41" s="5"/>
      <c r="H41" s="5"/>
      <c r="I41" s="5"/>
      <c r="J41" s="5"/>
    </row>
    <row r="42" spans="2:18" ht="64.5" customHeight="1" x14ac:dyDescent="0.4">
      <c r="B42" s="50" t="s">
        <v>12</v>
      </c>
      <c r="C42" s="50"/>
      <c r="D42" s="50"/>
      <c r="E42" s="50"/>
      <c r="F42" s="50"/>
      <c r="G42" s="50"/>
      <c r="H42" s="50"/>
      <c r="I42" s="50"/>
      <c r="J42" s="5"/>
    </row>
    <row r="43" spans="2:18" x14ac:dyDescent="0.4">
      <c r="B43" s="5"/>
      <c r="C43" s="5"/>
      <c r="D43" s="5"/>
      <c r="E43" s="5"/>
      <c r="F43" s="5"/>
      <c r="G43" s="5"/>
      <c r="H43" s="5"/>
      <c r="I43" s="5"/>
      <c r="J43" s="5"/>
    </row>
    <row r="44" spans="2:18" x14ac:dyDescent="0.4">
      <c r="B44" s="29" t="s">
        <v>11</v>
      </c>
      <c r="C44" s="29"/>
      <c r="D44" s="29"/>
      <c r="E44" s="29"/>
      <c r="F44" s="5"/>
      <c r="G44" s="29"/>
      <c r="H44" s="5"/>
      <c r="I44" s="5"/>
      <c r="J44" s="5"/>
    </row>
    <row r="45" spans="2:18" x14ac:dyDescent="0.4">
      <c r="B45" s="3" t="s">
        <v>5</v>
      </c>
      <c r="C45" s="3"/>
      <c r="D45" s="3"/>
      <c r="E45" s="3"/>
      <c r="G45" s="3"/>
    </row>
  </sheetData>
  <sortState ref="L7:R40">
    <sortCondition descending="1" ref="N7:N40"/>
  </sortState>
  <mergeCells count="15">
    <mergeCell ref="B42:I42"/>
    <mergeCell ref="B4:B6"/>
    <mergeCell ref="F4:I4"/>
    <mergeCell ref="F5:G5"/>
    <mergeCell ref="H5:I5"/>
    <mergeCell ref="C4:C6"/>
    <mergeCell ref="D4:D6"/>
    <mergeCell ref="E4:E6"/>
    <mergeCell ref="K4:K6"/>
    <mergeCell ref="L4:L6"/>
    <mergeCell ref="M4:M6"/>
    <mergeCell ref="N4:N6"/>
    <mergeCell ref="O4:R4"/>
    <mergeCell ref="O5:P5"/>
    <mergeCell ref="Q5:R5"/>
  </mergeCells>
  <phoneticPr fontId="0" type="noConversion"/>
  <conditionalFormatting sqref="F7:I40">
    <cfRule type="cellIs" dxfId="2" priority="3" operator="lessThan">
      <formula>0</formula>
    </cfRule>
  </conditionalFormatting>
  <conditionalFormatting sqref="O7:R40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5"/>
  <sheetViews>
    <sheetView workbookViewId="0">
      <selection activeCell="B4" sqref="B4:I40"/>
    </sheetView>
  </sheetViews>
  <sheetFormatPr baseColWidth="10" defaultColWidth="11.42578125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20.25" x14ac:dyDescent="0.4">
      <c r="B1" s="4"/>
    </row>
    <row r="2" spans="2:9" ht="20.25" x14ac:dyDescent="0.4">
      <c r="B2" s="4"/>
    </row>
    <row r="3" spans="2:9" ht="18" thickBot="1" x14ac:dyDescent="0.45"/>
    <row r="4" spans="2:9" ht="18" thickBot="1" x14ac:dyDescent="0.45">
      <c r="B4" s="35"/>
      <c r="C4" s="38"/>
      <c r="D4" s="41"/>
      <c r="E4" s="38"/>
      <c r="F4" s="44"/>
      <c r="G4" s="45"/>
      <c r="H4" s="45"/>
      <c r="I4" s="46"/>
    </row>
    <row r="5" spans="2:9" x14ac:dyDescent="0.4">
      <c r="B5" s="36"/>
      <c r="C5" s="39"/>
      <c r="D5" s="42"/>
      <c r="E5" s="39"/>
      <c r="F5" s="47"/>
      <c r="G5" s="48"/>
      <c r="H5" s="49"/>
      <c r="I5" s="48"/>
    </row>
    <row r="6" spans="2:9" ht="18" thickBot="1" x14ac:dyDescent="0.45">
      <c r="B6" s="37"/>
      <c r="C6" s="40"/>
      <c r="D6" s="43"/>
      <c r="E6" s="40"/>
      <c r="F6" s="30"/>
      <c r="G6" s="31"/>
      <c r="H6" s="32"/>
      <c r="I6" s="33"/>
    </row>
    <row r="7" spans="2:9" x14ac:dyDescent="0.4">
      <c r="B7" s="6"/>
      <c r="C7" s="7"/>
      <c r="D7" s="8"/>
      <c r="E7" s="9"/>
      <c r="F7" s="10"/>
      <c r="G7" s="11"/>
      <c r="H7" s="10"/>
      <c r="I7" s="12"/>
    </row>
    <row r="8" spans="2:9" x14ac:dyDescent="0.4">
      <c r="B8" s="13"/>
      <c r="C8" s="14"/>
      <c r="D8" s="15"/>
      <c r="E8" s="16"/>
      <c r="F8" s="17"/>
      <c r="G8" s="18"/>
      <c r="H8" s="17"/>
      <c r="I8" s="19"/>
    </row>
    <row r="9" spans="2:9" x14ac:dyDescent="0.4">
      <c r="B9" s="13"/>
      <c r="C9" s="14"/>
      <c r="D9" s="15"/>
      <c r="E9" s="16"/>
      <c r="F9" s="17"/>
      <c r="G9" s="18"/>
      <c r="H9" s="17"/>
      <c r="I9" s="19"/>
    </row>
    <row r="10" spans="2:9" x14ac:dyDescent="0.4">
      <c r="B10" s="13"/>
      <c r="C10" s="14"/>
      <c r="D10" s="15"/>
      <c r="E10" s="16"/>
      <c r="F10" s="17"/>
      <c r="G10" s="18"/>
      <c r="H10" s="17"/>
      <c r="I10" s="19"/>
    </row>
    <row r="11" spans="2:9" x14ac:dyDescent="0.4">
      <c r="B11" s="13"/>
      <c r="C11" s="14"/>
      <c r="D11" s="15"/>
      <c r="E11" s="16"/>
      <c r="F11" s="17"/>
      <c r="G11" s="18"/>
      <c r="H11" s="17"/>
      <c r="I11" s="19"/>
    </row>
    <row r="12" spans="2:9" x14ac:dyDescent="0.4">
      <c r="B12" s="13"/>
      <c r="C12" s="14"/>
      <c r="D12" s="15"/>
      <c r="E12" s="16"/>
      <c r="F12" s="17"/>
      <c r="G12" s="18"/>
      <c r="H12" s="17"/>
      <c r="I12" s="19"/>
    </row>
    <row r="13" spans="2:9" x14ac:dyDescent="0.4">
      <c r="B13" s="13"/>
      <c r="C13" s="14"/>
      <c r="D13" s="15"/>
      <c r="E13" s="16"/>
      <c r="F13" s="17"/>
      <c r="G13" s="18"/>
      <c r="H13" s="17"/>
      <c r="I13" s="19"/>
    </row>
    <row r="14" spans="2:9" x14ac:dyDescent="0.4">
      <c r="B14" s="13"/>
      <c r="C14" s="14"/>
      <c r="D14" s="15"/>
      <c r="E14" s="16"/>
      <c r="F14" s="17"/>
      <c r="G14" s="18"/>
      <c r="H14" s="17"/>
      <c r="I14" s="19"/>
    </row>
    <row r="15" spans="2:9" x14ac:dyDescent="0.4">
      <c r="B15" s="13"/>
      <c r="C15" s="14"/>
      <c r="D15" s="15"/>
      <c r="E15" s="16"/>
      <c r="F15" s="17"/>
      <c r="G15" s="18"/>
      <c r="H15" s="17"/>
      <c r="I15" s="19"/>
    </row>
    <row r="16" spans="2:9" x14ac:dyDescent="0.4">
      <c r="B16" s="13"/>
      <c r="C16" s="14"/>
      <c r="D16" s="15"/>
      <c r="E16" s="16"/>
      <c r="F16" s="17"/>
      <c r="G16" s="18"/>
      <c r="H16" s="17"/>
      <c r="I16" s="19"/>
    </row>
    <row r="17" spans="2:9" x14ac:dyDescent="0.4">
      <c r="B17" s="13"/>
      <c r="C17" s="14"/>
      <c r="D17" s="15"/>
      <c r="E17" s="16"/>
      <c r="F17" s="17"/>
      <c r="G17" s="18"/>
      <c r="H17" s="17"/>
      <c r="I17" s="19"/>
    </row>
    <row r="18" spans="2:9" x14ac:dyDescent="0.4">
      <c r="B18" s="13"/>
      <c r="C18" s="14"/>
      <c r="D18" s="15"/>
      <c r="E18" s="16"/>
      <c r="F18" s="17"/>
      <c r="G18" s="18"/>
      <c r="H18" s="17"/>
      <c r="I18" s="19"/>
    </row>
    <row r="19" spans="2:9" x14ac:dyDescent="0.4">
      <c r="B19" s="13"/>
      <c r="C19" s="14"/>
      <c r="D19" s="15"/>
      <c r="E19" s="16"/>
      <c r="F19" s="17"/>
      <c r="G19" s="18"/>
      <c r="H19" s="17"/>
      <c r="I19" s="19"/>
    </row>
    <row r="20" spans="2:9" x14ac:dyDescent="0.4">
      <c r="B20" s="13"/>
      <c r="C20" s="14"/>
      <c r="D20" s="15"/>
      <c r="E20" s="16"/>
      <c r="F20" s="17"/>
      <c r="G20" s="18"/>
      <c r="H20" s="17"/>
      <c r="I20" s="19"/>
    </row>
    <row r="21" spans="2:9" x14ac:dyDescent="0.4">
      <c r="B21" s="13"/>
      <c r="C21" s="14"/>
      <c r="D21" s="15"/>
      <c r="E21" s="16"/>
      <c r="F21" s="17"/>
      <c r="G21" s="18"/>
      <c r="H21" s="17"/>
      <c r="I21" s="19"/>
    </row>
    <row r="22" spans="2:9" x14ac:dyDescent="0.4">
      <c r="B22" s="13"/>
      <c r="C22" s="14"/>
      <c r="D22" s="15"/>
      <c r="E22" s="16"/>
      <c r="F22" s="17"/>
      <c r="G22" s="18"/>
      <c r="H22" s="17"/>
      <c r="I22" s="19"/>
    </row>
    <row r="23" spans="2:9" x14ac:dyDescent="0.4">
      <c r="B23" s="13"/>
      <c r="C23" s="14"/>
      <c r="D23" s="15"/>
      <c r="E23" s="16"/>
      <c r="F23" s="17"/>
      <c r="G23" s="18"/>
      <c r="H23" s="17"/>
      <c r="I23" s="19"/>
    </row>
    <row r="24" spans="2:9" x14ac:dyDescent="0.4">
      <c r="B24" s="13"/>
      <c r="C24" s="14"/>
      <c r="D24" s="15"/>
      <c r="E24" s="16"/>
      <c r="F24" s="17"/>
      <c r="G24" s="18"/>
      <c r="H24" s="17"/>
      <c r="I24" s="19"/>
    </row>
    <row r="25" spans="2:9" x14ac:dyDescent="0.4">
      <c r="B25" s="13"/>
      <c r="C25" s="14"/>
      <c r="D25" s="15"/>
      <c r="E25" s="16"/>
      <c r="F25" s="17"/>
      <c r="G25" s="18"/>
      <c r="H25" s="17"/>
      <c r="I25" s="19"/>
    </row>
    <row r="26" spans="2:9" x14ac:dyDescent="0.4">
      <c r="B26" s="13"/>
      <c r="C26" s="14"/>
      <c r="D26" s="15"/>
      <c r="E26" s="16"/>
      <c r="F26" s="17"/>
      <c r="G26" s="18"/>
      <c r="H26" s="17"/>
      <c r="I26" s="19"/>
    </row>
    <row r="27" spans="2:9" x14ac:dyDescent="0.4">
      <c r="B27" s="13"/>
      <c r="C27" s="14"/>
      <c r="D27" s="15"/>
      <c r="E27" s="16"/>
      <c r="F27" s="17"/>
      <c r="G27" s="18"/>
      <c r="H27" s="17"/>
      <c r="I27" s="19"/>
    </row>
    <row r="28" spans="2:9" x14ac:dyDescent="0.4">
      <c r="B28" s="13"/>
      <c r="C28" s="14"/>
      <c r="D28" s="15"/>
      <c r="E28" s="16"/>
      <c r="F28" s="17"/>
      <c r="G28" s="18"/>
      <c r="H28" s="17"/>
      <c r="I28" s="19"/>
    </row>
    <row r="29" spans="2:9" x14ac:dyDescent="0.4">
      <c r="B29" s="13"/>
      <c r="C29" s="14"/>
      <c r="D29" s="15"/>
      <c r="E29" s="16"/>
      <c r="F29" s="17"/>
      <c r="G29" s="18"/>
      <c r="H29" s="17"/>
      <c r="I29" s="19"/>
    </row>
    <row r="30" spans="2:9" x14ac:dyDescent="0.4">
      <c r="B30" s="13"/>
      <c r="C30" s="14"/>
      <c r="D30" s="15"/>
      <c r="E30" s="16"/>
      <c r="F30" s="17"/>
      <c r="G30" s="18"/>
      <c r="H30" s="17"/>
      <c r="I30" s="19"/>
    </row>
    <row r="31" spans="2:9" x14ac:dyDescent="0.4">
      <c r="B31" s="13"/>
      <c r="C31" s="14"/>
      <c r="D31" s="15"/>
      <c r="E31" s="16"/>
      <c r="F31" s="17"/>
      <c r="G31" s="18"/>
      <c r="H31" s="17"/>
      <c r="I31" s="19"/>
    </row>
    <row r="32" spans="2:9" x14ac:dyDescent="0.4">
      <c r="B32" s="13"/>
      <c r="C32" s="14"/>
      <c r="D32" s="15"/>
      <c r="E32" s="16"/>
      <c r="F32" s="17"/>
      <c r="G32" s="18"/>
      <c r="H32" s="17"/>
      <c r="I32" s="19"/>
    </row>
    <row r="33" spans="2:9" x14ac:dyDescent="0.4">
      <c r="B33" s="13"/>
      <c r="C33" s="14"/>
      <c r="D33" s="15"/>
      <c r="E33" s="16"/>
      <c r="F33" s="17"/>
      <c r="G33" s="18"/>
      <c r="H33" s="17"/>
      <c r="I33" s="19"/>
    </row>
    <row r="34" spans="2:9" x14ac:dyDescent="0.4">
      <c r="B34" s="13"/>
      <c r="C34" s="14"/>
      <c r="D34" s="15"/>
      <c r="E34" s="16"/>
      <c r="F34" s="17"/>
      <c r="G34" s="18"/>
      <c r="H34" s="17"/>
      <c r="I34" s="19"/>
    </row>
    <row r="35" spans="2:9" x14ac:dyDescent="0.4">
      <c r="B35" s="13"/>
      <c r="C35" s="14"/>
      <c r="D35" s="15"/>
      <c r="E35" s="16"/>
      <c r="F35" s="17"/>
      <c r="G35" s="18"/>
      <c r="H35" s="17"/>
      <c r="I35" s="19"/>
    </row>
    <row r="36" spans="2:9" x14ac:dyDescent="0.4">
      <c r="B36" s="13"/>
      <c r="C36" s="14"/>
      <c r="D36" s="15"/>
      <c r="E36" s="16"/>
      <c r="F36" s="17"/>
      <c r="G36" s="18"/>
      <c r="H36" s="17"/>
      <c r="I36" s="19"/>
    </row>
    <row r="37" spans="2:9" x14ac:dyDescent="0.4">
      <c r="B37" s="13"/>
      <c r="C37" s="14"/>
      <c r="D37" s="15"/>
      <c r="E37" s="16"/>
      <c r="F37" s="17"/>
      <c r="G37" s="18"/>
      <c r="H37" s="17"/>
      <c r="I37" s="19"/>
    </row>
    <row r="38" spans="2:9" x14ac:dyDescent="0.4">
      <c r="B38" s="13"/>
      <c r="C38" s="14"/>
      <c r="D38" s="15"/>
      <c r="E38" s="16"/>
      <c r="F38" s="17"/>
      <c r="G38" s="18"/>
      <c r="H38" s="17"/>
      <c r="I38" s="20"/>
    </row>
    <row r="39" spans="2:9" x14ac:dyDescent="0.4">
      <c r="B39" s="13"/>
      <c r="C39" s="14"/>
      <c r="D39" s="15"/>
      <c r="E39" s="16"/>
      <c r="F39" s="17"/>
      <c r="G39" s="18"/>
      <c r="H39" s="17"/>
      <c r="I39" s="19"/>
    </row>
    <row r="40" spans="2:9" ht="18" thickBot="1" x14ac:dyDescent="0.45">
      <c r="B40" s="21"/>
      <c r="C40" s="22"/>
      <c r="D40" s="23"/>
      <c r="E40" s="24"/>
      <c r="F40" s="25"/>
      <c r="G40" s="26"/>
      <c r="H40" s="25"/>
      <c r="I40" s="27"/>
    </row>
    <row r="41" spans="2:9" x14ac:dyDescent="0.4">
      <c r="D41" s="2"/>
      <c r="E41" s="2"/>
    </row>
    <row r="42" spans="2:9" ht="54" customHeight="1" x14ac:dyDescent="0.4">
      <c r="B42" s="51"/>
      <c r="C42" s="51"/>
      <c r="D42" s="51"/>
      <c r="E42" s="51"/>
      <c r="F42" s="51"/>
      <c r="G42" s="51"/>
      <c r="H42" s="51"/>
      <c r="I42" s="51"/>
    </row>
    <row r="44" spans="2:9" x14ac:dyDescent="0.4">
      <c r="B44" s="3"/>
      <c r="C44" s="3"/>
      <c r="D44" s="3"/>
      <c r="E44" s="3"/>
      <c r="G44" s="3"/>
    </row>
    <row r="45" spans="2:9" x14ac:dyDescent="0.4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conditionalFormatting sqref="F7:I40">
    <cfRule type="cellIs" dxfId="0" priority="1" operator="less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1BE2D6-EFD5-43C9-A328-8C1DBCF2A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2E30E9-4720-432D-9C89-805B687A3C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2FE196-8180-4CC8-A504-9DB3102FB0A4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af3e4f3c-1c70-42cc-affb-dd1b03aa5b01"/>
    <ds:schemaRef ds:uri="http://schemas.microsoft.com/office/infopath/2007/PartnerControls"/>
    <ds:schemaRef ds:uri="c5e2a820-8c34-4021-9034-3e650f6ec0c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2016-01-19T08:57:35Z</cp:lastPrinted>
  <dcterms:created xsi:type="dcterms:W3CDTF">2005-02-23T10:31:10Z</dcterms:created>
  <dcterms:modified xsi:type="dcterms:W3CDTF">2021-11-19T10:04:42Z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