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kielbas\Tirol Werbung\IDT - Daten &amp; Innovation - Dokumente\Datenauswertung\Tourismusstatistik\Statistikauswertungen\Saisonsstatistik\Sommer\Laufende Sommersaison\2022\"/>
    </mc:Choice>
  </mc:AlternateContent>
  <xr:revisionPtr revIDLastSave="3" documentId="13_ncr:1_{533330A0-1092-478A-BAD3-DCF194DF788F}" xr6:coauthVersionLast="45" xr6:coauthVersionMax="45" xr10:uidLastSave="{74B93C84-B3DF-4B26-8015-B5AAAF36B399}"/>
  <bookViews>
    <workbookView xWindow="-110" yWindow="-110" windowWidth="19420" windowHeight="1042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<sst xmlns="http://schemas.openxmlformats.org/spreadsheetml/2006/main" count="72" uniqueCount="62">
  <si>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</si>
  <si>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</si>
  <si>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</si>
  <si>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</si>
  <si>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</si>
  <si>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</si>
  <si>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</si>
  <si>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</si>
  <si>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</si>
  <si>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>Quelle: Amt der Tiroler Landesregierung, Sg. Landesstatistik und tiris</t>
  </si>
  <si>
    <t>Mayrhofen</t>
  </si>
  <si>
    <t>Tux</t>
  </si>
  <si>
    <t>Ellmau</t>
  </si>
  <si>
    <t>Neustift/Stubaital</t>
  </si>
  <si>
    <t>Seefeld/Tirol</t>
  </si>
  <si>
    <t>Kirchberg/Tirol</t>
  </si>
  <si>
    <t>Eben/Achensee</t>
  </si>
  <si>
    <t>Kitzbühel</t>
  </si>
  <si>
    <t>Westendorf</t>
  </si>
  <si>
    <t>Söll</t>
  </si>
  <si>
    <t>Wildschönau</t>
  </si>
  <si>
    <t>Leutasch</t>
  </si>
  <si>
    <t>Längenfeld</t>
  </si>
  <si>
    <t>Lermoos</t>
  </si>
  <si>
    <t>Fieberbrunn</t>
  </si>
  <si>
    <t>Innsbruck</t>
  </si>
  <si>
    <t>Nauders</t>
  </si>
  <si>
    <t>Ehrwald</t>
  </si>
  <si>
    <t>Fügen</t>
  </si>
  <si>
    <t>Alpbach</t>
  </si>
  <si>
    <t>St.Johann/Tirol</t>
  </si>
  <si>
    <t>Kössen</t>
  </si>
  <si>
    <t>Grän</t>
  </si>
  <si>
    <t>Going/Wilden Kaiser</t>
  </si>
  <si>
    <t>Hopfgarten/Brixental</t>
  </si>
  <si>
    <t>Scheffau/Wild.Kaiser</t>
  </si>
  <si>
    <t>Aschau/Zillertal</t>
  </si>
  <si>
    <t>Oetz</t>
  </si>
  <si>
    <t>Achenkirch</t>
  </si>
  <si>
    <t>Tannheim</t>
  </si>
  <si>
    <t>Walchsee</t>
  </si>
  <si>
    <t>Kirchdorf/Tirol</t>
  </si>
  <si>
    <t>Kufstein</t>
  </si>
  <si>
    <t>Lienz</t>
  </si>
  <si>
    <t>Telfs</t>
  </si>
  <si>
    <t>Imst</t>
  </si>
  <si>
    <t>Thiersee</t>
  </si>
  <si>
    <t>Umhausen</t>
  </si>
  <si>
    <t>Kaunertal</t>
  </si>
  <si>
    <t>Nesselwängle</t>
  </si>
  <si>
    <t>Kramsach</t>
  </si>
  <si>
    <t>Matrei/Osttirol</t>
  </si>
  <si>
    <t>Veränderung gegenüber 2019</t>
  </si>
  <si>
    <t>Sölden</t>
  </si>
  <si>
    <t>Serfaus</t>
  </si>
  <si>
    <t>Fiss</t>
  </si>
  <si>
    <t>Finkenberg</t>
  </si>
  <si>
    <t>Berwang</t>
  </si>
  <si>
    <t>Zell/Ziller</t>
  </si>
  <si>
    <t>Gerlos</t>
  </si>
  <si>
    <t>Pfunds</t>
  </si>
  <si>
    <t>Tourismusstatistik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</si>
</sst>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_ ;[Red]\-0.0\ "/>
  </numFmts>
  <fonts count="27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1"/>
      <name val="Crimson Tirol Office"/>
    </font>
    <font>
      <sz val="10.5"/>
      <name val="Crimson Tirol Office"/>
    </font>
    <font>
      <sz val="14"/>
      <name val="TW Character Sans"/>
      <family val="3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1" fillId="0" borderId="0" applyNumberFormat="0" applyFill="0" applyBorder="0" applyAlignment="0" applyProtection="0"/>
    <xf numFmtId="0" fontId="12" fillId="0" borderId="31" applyNumberFormat="0" applyFill="0" applyAlignment="0" applyProtection="0"/>
    <xf numFmtId="0" fontId="13" fillId="0" borderId="32" applyNumberFormat="0" applyFill="0" applyAlignment="0" applyProtection="0"/>
    <xf numFmtId="0" fontId="14" fillId="0" borderId="3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34" applyNumberFormat="0" applyAlignment="0" applyProtection="0"/>
    <xf numFmtId="0" fontId="19" fillId="7" borderId="35" applyNumberFormat="0" applyAlignment="0" applyProtection="0"/>
    <xf numFmtId="0" fontId="20" fillId="7" borderId="34" applyNumberFormat="0" applyAlignment="0" applyProtection="0"/>
    <xf numFmtId="0" fontId="21" fillId="0" borderId="36" applyNumberFormat="0" applyFill="0" applyAlignment="0" applyProtection="0"/>
    <xf numFmtId="0" fontId="22" fillId="8" borderId="3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38" applyNumberFormat="0" applyFont="0" applyAlignment="0" applyProtection="0"/>
    <xf numFmtId="0" fontId="2" fillId="0" borderId="0"/>
    <xf numFmtId="0" fontId="2" fillId="9" borderId="3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3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164" fontId="9" fillId="0" borderId="3" xfId="0" applyNumberFormat="1" applyFont="1" applyBorder="1"/>
    <xf numFmtId="164" fontId="9" fillId="0" borderId="10" xfId="0" applyNumberFormat="1" applyFont="1" applyBorder="1"/>
    <xf numFmtId="164" fontId="9" fillId="0" borderId="13" xfId="0" applyNumberFormat="1" applyFont="1" applyBorder="1"/>
    <xf numFmtId="165" fontId="9" fillId="0" borderId="14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164" fontId="9" fillId="0" borderId="4" xfId="0" applyNumberFormat="1" applyFont="1" applyBorder="1"/>
    <xf numFmtId="164" fontId="9" fillId="0" borderId="6" xfId="0" applyNumberFormat="1" applyFont="1" applyBorder="1"/>
    <xf numFmtId="164" fontId="9" fillId="0" borderId="15" xfId="0" applyNumberFormat="1" applyFont="1" applyBorder="1"/>
    <xf numFmtId="165" fontId="9" fillId="0" borderId="16" xfId="0" applyNumberFormat="1" applyFont="1" applyBorder="1"/>
    <xf numFmtId="165" fontId="9" fillId="0" borderId="16" xfId="0" applyNumberFormat="1" applyFont="1" applyFill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164" fontId="9" fillId="0" borderId="7" xfId="0" applyNumberFormat="1" applyFont="1" applyBorder="1"/>
    <xf numFmtId="164" fontId="9" fillId="0" borderId="9" xfId="0" applyNumberFormat="1" applyFont="1" applyBorder="1"/>
    <xf numFmtId="164" fontId="9" fillId="0" borderId="17" xfId="0" applyNumberFormat="1" applyFont="1" applyBorder="1"/>
    <xf numFmtId="165" fontId="9" fillId="0" borderId="18" xfId="0" applyNumberFormat="1" applyFont="1" applyBorder="1"/>
    <xf numFmtId="0" fontId="9" fillId="0" borderId="0" xfId="0" applyFont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0" borderId="0" xfId="0" applyFont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</cellXfs>
  <cellStyles count="83">
    <cellStyle name="20 % - Akzent1" xfId="18" builtinId="30" customBuiltin="1"/>
    <cellStyle name="20 % - Akzent1 2" xfId="45" xr:uid="{CAE99344-30D5-41F6-A3A0-6D674364A4F3}"/>
    <cellStyle name="20 % - Akzent1 3" xfId="65" xr:uid="{4DD8C7F5-01A7-4804-B0C0-2726038F2647}"/>
    <cellStyle name="20 % - Akzent2" xfId="22" builtinId="34" customBuiltin="1"/>
    <cellStyle name="20 % - Akzent2 2" xfId="48" xr:uid="{7AE019EE-A173-4187-B77A-1D7A0145D5B5}"/>
    <cellStyle name="20 % - Akzent2 3" xfId="68" xr:uid="{0DC9B31E-3D5A-4A35-BE2B-B5DB7241702C}"/>
    <cellStyle name="20 % - Akzent3" xfId="26" builtinId="38" customBuiltin="1"/>
    <cellStyle name="20 % - Akzent3 2" xfId="51" xr:uid="{98CAA797-B930-4363-BB1F-ED5B7DF02846}"/>
    <cellStyle name="20 % - Akzent3 3" xfId="71" xr:uid="{7DE6BBDD-AFC9-4262-8DFC-CBF6AE55AF1A}"/>
    <cellStyle name="20 % - Akzent4" xfId="30" builtinId="42" customBuiltin="1"/>
    <cellStyle name="20 % - Akzent4 2" xfId="54" xr:uid="{A5144C26-98DB-4423-8074-7DDC5E1D3619}"/>
    <cellStyle name="20 % - Akzent4 3" xfId="74" xr:uid="{CDC963BB-58A4-4F01-8C1C-0077E19077D3}"/>
    <cellStyle name="20 % - Akzent5" xfId="34" builtinId="46" customBuiltin="1"/>
    <cellStyle name="20 % - Akzent5 2" xfId="57" xr:uid="{73F8E6F7-0A4E-4283-BCFD-AC5297A1091E}"/>
    <cellStyle name="20 % - Akzent5 3" xfId="77" xr:uid="{A3A32AA4-F437-40EA-A516-013F64F2F7EE}"/>
    <cellStyle name="20 % - Akzent6" xfId="38" builtinId="50" customBuiltin="1"/>
    <cellStyle name="20 % - Akzent6 2" xfId="60" xr:uid="{03AF1A63-614D-4EB3-AB13-A1BD28791B42}"/>
    <cellStyle name="20 % - Akzent6 3" xfId="80" xr:uid="{673291C3-A1CF-4FAB-BDAD-B9EA3F70B780}"/>
    <cellStyle name="40 % - Akzent1" xfId="19" builtinId="31" customBuiltin="1"/>
    <cellStyle name="40 % - Akzent1 2" xfId="46" xr:uid="{22C9D5D1-816D-4B0F-8FE7-820F51AF2762}"/>
    <cellStyle name="40 % - Akzent1 3" xfId="66" xr:uid="{11FC6C04-B4B8-4744-B784-3FF7B2A00FB0}"/>
    <cellStyle name="40 % - Akzent2" xfId="23" builtinId="35" customBuiltin="1"/>
    <cellStyle name="40 % - Akzent2 2" xfId="49" xr:uid="{CF9878E7-0282-457A-9F49-2C04D05F617B}"/>
    <cellStyle name="40 % - Akzent2 3" xfId="69" xr:uid="{EA2C0BCF-01AB-4177-9D1E-52B262CF0087}"/>
    <cellStyle name="40 % - Akzent3" xfId="27" builtinId="39" customBuiltin="1"/>
    <cellStyle name="40 % - Akzent3 2" xfId="52" xr:uid="{EBC1FEFC-C93B-4063-8BF7-E37206A806A8}"/>
    <cellStyle name="40 % - Akzent3 3" xfId="72" xr:uid="{C9791981-9A7A-4641-B7BC-B3069394C54A}"/>
    <cellStyle name="40 % - Akzent4" xfId="31" builtinId="43" customBuiltin="1"/>
    <cellStyle name="40 % - Akzent4 2" xfId="55" xr:uid="{72F96B57-71AA-486D-843C-60FA6E954EC1}"/>
    <cellStyle name="40 % - Akzent4 3" xfId="75" xr:uid="{474CAF97-87EC-4CA9-9F3C-93170B9FB65A}"/>
    <cellStyle name="40 % - Akzent5" xfId="35" builtinId="47" customBuiltin="1"/>
    <cellStyle name="40 % - Akzent5 2" xfId="58" xr:uid="{28BCC9BC-1096-485E-A231-B6671A058D12}"/>
    <cellStyle name="40 % - Akzent5 3" xfId="78" xr:uid="{EBE1A22A-EC81-4036-A5C1-633DB239FD9E}"/>
    <cellStyle name="40 % - Akzent6" xfId="39" builtinId="51" customBuiltin="1"/>
    <cellStyle name="40 % - Akzent6 2" xfId="61" xr:uid="{447E7CCA-6A73-4046-8B01-31C114719243}"/>
    <cellStyle name="40 % - Akzent6 3" xfId="81" xr:uid="{03FB3C80-ADC9-4BDF-99FA-1AFAFDC8AE70}"/>
    <cellStyle name="60 % - Akzent1" xfId="20" builtinId="32" customBuiltin="1"/>
    <cellStyle name="60 % - Akzent1 2" xfId="47" xr:uid="{A5DDDDD4-5129-4AD7-A7F3-67496CDF892F}"/>
    <cellStyle name="60 % - Akzent1 3" xfId="67" xr:uid="{AE83C62A-8821-44AB-B3BC-6070CD685F30}"/>
    <cellStyle name="60 % - Akzent2" xfId="24" builtinId="36" customBuiltin="1"/>
    <cellStyle name="60 % - Akzent2 2" xfId="50" xr:uid="{B739A871-C234-4576-A2D8-4A1E7391E300}"/>
    <cellStyle name="60 % - Akzent2 3" xfId="70" xr:uid="{244E3545-DABE-44F7-98F8-5DBC951AC218}"/>
    <cellStyle name="60 % - Akzent3" xfId="28" builtinId="40" customBuiltin="1"/>
    <cellStyle name="60 % - Akzent3 2" xfId="53" xr:uid="{25B03563-2CE1-4C4B-8578-29F1B13F5DB0}"/>
    <cellStyle name="60 % - Akzent3 3" xfId="73" xr:uid="{4D60A677-6EDA-4F63-8C6E-D82BF7210998}"/>
    <cellStyle name="60 % - Akzent4" xfId="32" builtinId="44" customBuiltin="1"/>
    <cellStyle name="60 % - Akzent4 2" xfId="56" xr:uid="{2751243F-C2B3-46A1-BE75-3E19429E267E}"/>
    <cellStyle name="60 % - Akzent4 3" xfId="76" xr:uid="{380A35AA-3E1E-4DF5-9325-5134CC363377}"/>
    <cellStyle name="60 % - Akzent5" xfId="36" builtinId="48" customBuiltin="1"/>
    <cellStyle name="60 % - Akzent5 2" xfId="59" xr:uid="{A60CDDE4-2ABE-4C7A-9BBE-8347293E1BA8}"/>
    <cellStyle name="60 % - Akzent5 3" xfId="79" xr:uid="{BBA9BFE4-3005-4E20-B04C-0B7CB0A252F7}"/>
    <cellStyle name="60 % - Akzent6" xfId="40" builtinId="52" customBuiltin="1"/>
    <cellStyle name="60 % - Akzent6 2" xfId="62" xr:uid="{692E38DE-E375-4ED5-8531-5737F67B7452}"/>
    <cellStyle name="60 % - Akzent6 3" xfId="82" xr:uid="{BD585529-BE89-422B-849C-783E8966D790}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Neutral" xfId="8" builtinId="28" customBuiltin="1"/>
    <cellStyle name="Notiz 2" xfId="42" xr:uid="{FAC9004F-4F3F-4476-A361-51C5C5AA9B3A}"/>
    <cellStyle name="Notiz 3" xfId="44" xr:uid="{B32AF56F-041B-4699-8970-BE6073BA74AC}"/>
    <cellStyle name="Notiz 4" xfId="64" xr:uid="{A1081DE1-277F-4908-95C0-BC44304A1E89}"/>
    <cellStyle name="Schlecht" xfId="7" builtinId="27" customBuiltin="1"/>
    <cellStyle name="Standard" xfId="0" builtinId="0"/>
    <cellStyle name="Standard 2" xfId="41" xr:uid="{06306C0C-E03D-47C3-95EE-7573514099F3}"/>
    <cellStyle name="Standard 3" xfId="43" xr:uid="{5C167BAE-1543-41AD-B508-D43BB6197B8A}"/>
    <cellStyle name="Standard 4" xfId="63" xr:uid="{ACE7270E-86CC-4343-BFF4-934AACF80A39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50" b="0" i="0" u="none" strike="noStrike" kern="1200" baseline="0">
                <a:solidFill>
                  <a:srgbClr val="000000"/>
                </a:solidFill>
                <a:latin typeface="TW Character Sans" pitchFamily="50" charset="0"/>
                <a:ea typeface="Crimson" pitchFamily="50" charset="0"/>
                <a:cs typeface="ITC Officina Sans Book"/>
              </a:defRPr>
            </a:pPr>
            <a:r>
              <a:rPr lang="de-AT" b="0">
                <a:latin typeface="TW Character Sans" pitchFamily="50" charset="0"/>
              </a:rPr>
              <a:t>Juni 2022: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 b="0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373408044610995"/>
          <c:y val="1.502659849638000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50" b="0" i="0" u="none" strike="noStrike" kern="1200" baseline="0">
              <a:solidFill>
                <a:srgbClr val="000000"/>
              </a:solidFill>
              <a:latin typeface="TW Character Sans" pitchFamily="50" charset="0"/>
              <a:ea typeface="Crimson" pitchFamily="50" charset="0"/>
              <a:cs typeface="ITC Officina Sans Book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346551978032502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'Top Gemeinden'!$C$7:$C$31</c:f>
              <c:strCache>
                <c:ptCount val="25"/>
                <c:pt idx="0">
                  <c:v>Innsbruck</c:v>
                </c:pt>
                <c:pt idx="1">
                  <c:v>Eben/Achensee</c:v>
                </c:pt>
                <c:pt idx="2">
                  <c:v>Seefeld/Tirol</c:v>
                </c:pt>
                <c:pt idx="3">
                  <c:v>Mayrhofen</c:v>
                </c:pt>
                <c:pt idx="4">
                  <c:v>Ellmau</c:v>
                </c:pt>
                <c:pt idx="5">
                  <c:v>Kössen</c:v>
                </c:pt>
                <c:pt idx="6">
                  <c:v>Kirchberg/Tirol</c:v>
                </c:pt>
                <c:pt idx="7">
                  <c:v>Lermoos</c:v>
                </c:pt>
                <c:pt idx="8">
                  <c:v>Neustift/Stubaital</c:v>
                </c:pt>
                <c:pt idx="9">
                  <c:v>Achenkirch</c:v>
                </c:pt>
                <c:pt idx="10">
                  <c:v>Wildschönau</c:v>
                </c:pt>
                <c:pt idx="11">
                  <c:v>Kitzbühel</c:v>
                </c:pt>
                <c:pt idx="12">
                  <c:v>Grän</c:v>
                </c:pt>
                <c:pt idx="13">
                  <c:v>Längenfeld</c:v>
                </c:pt>
                <c:pt idx="14">
                  <c:v>Fügen</c:v>
                </c:pt>
                <c:pt idx="15">
                  <c:v>Ehrwald</c:v>
                </c:pt>
                <c:pt idx="16">
                  <c:v>Söll</c:v>
                </c:pt>
                <c:pt idx="17">
                  <c:v>Sölden</c:v>
                </c:pt>
                <c:pt idx="18">
                  <c:v>Walchsee</c:v>
                </c:pt>
                <c:pt idx="19">
                  <c:v>Aschau/Zillertal</c:v>
                </c:pt>
                <c:pt idx="20">
                  <c:v>Going/Wilden Kaiser</c:v>
                </c:pt>
                <c:pt idx="21">
                  <c:v>St.Johann/Tirol</c:v>
                </c:pt>
                <c:pt idx="22">
                  <c:v>Tannheim</c:v>
                </c:pt>
                <c:pt idx="23">
                  <c:v>Leutasch</c:v>
                </c:pt>
                <c:pt idx="24">
                  <c:v>Tux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240998</c:v>
                </c:pt>
                <c:pt idx="1">
                  <c:v>191247</c:v>
                </c:pt>
                <c:pt idx="2">
                  <c:v>146114</c:v>
                </c:pt>
                <c:pt idx="3">
                  <c:v>122591</c:v>
                </c:pt>
                <c:pt idx="4">
                  <c:v>118457</c:v>
                </c:pt>
                <c:pt idx="5">
                  <c:v>96808</c:v>
                </c:pt>
                <c:pt idx="6">
                  <c:v>87634</c:v>
                </c:pt>
                <c:pt idx="7">
                  <c:v>82179</c:v>
                </c:pt>
                <c:pt idx="8">
                  <c:v>81625</c:v>
                </c:pt>
                <c:pt idx="9">
                  <c:v>79618</c:v>
                </c:pt>
                <c:pt idx="10">
                  <c:v>76317</c:v>
                </c:pt>
                <c:pt idx="11">
                  <c:v>73794</c:v>
                </c:pt>
                <c:pt idx="12">
                  <c:v>69714</c:v>
                </c:pt>
                <c:pt idx="13">
                  <c:v>69583</c:v>
                </c:pt>
                <c:pt idx="14">
                  <c:v>68671</c:v>
                </c:pt>
                <c:pt idx="15">
                  <c:v>67551</c:v>
                </c:pt>
                <c:pt idx="16">
                  <c:v>63619</c:v>
                </c:pt>
                <c:pt idx="17">
                  <c:v>60535</c:v>
                </c:pt>
                <c:pt idx="18">
                  <c:v>58168</c:v>
                </c:pt>
                <c:pt idx="19">
                  <c:v>56919</c:v>
                </c:pt>
                <c:pt idx="20">
                  <c:v>56557</c:v>
                </c:pt>
                <c:pt idx="21">
                  <c:v>54959</c:v>
                </c:pt>
                <c:pt idx="22">
                  <c:v>54217</c:v>
                </c:pt>
                <c:pt idx="23">
                  <c:v>53627</c:v>
                </c:pt>
                <c:pt idx="24">
                  <c:v>52338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E-432D-9B45-E76A338F2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79424"/>
        <c:axId val="230282952"/>
      </c:barChart>
      <c:catAx>
        <c:axId val="230279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25" b="0" i="0" u="none" strike="noStrike" kern="1200" baseline="0">
                <a:solidFill>
                  <a:srgbClr val="000000"/>
                </a:solidFill>
                <a:latin typeface="Crimson" pitchFamily="50" charset="0"/>
                <a:ea typeface="Crimson" pitchFamily="50" charset="0"/>
                <a:cs typeface="ITC Officina Sans Book"/>
              </a:defRPr>
            </a:pPr>
            <a:endParaRPr lang="de-DE"/>
          </a:p>
        </c:txPr>
        <c:crossAx val="230282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282952"/>
        <c:scaling>
          <c:orientation val="minMax"/>
        </c:scaling>
        <c:delete val="0"/>
        <c:axPos val="t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#,##0_ ;[Red]\-#,##0\ 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25" b="0" i="0" u="none" strike="noStrike" kern="1200" baseline="0">
                <a:solidFill>
                  <a:srgbClr val="000000"/>
                </a:solidFill>
                <a:latin typeface="Crimson" pitchFamily="50" charset="0"/>
                <a:ea typeface="Crimson" pitchFamily="50" charset="0"/>
                <a:cs typeface="ITC Officina Sans Book"/>
              </a:defRPr>
            </a:pPr>
            <a:endParaRPr lang="de-DE"/>
          </a:p>
        </c:txPr>
        <c:crossAx val="230279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61"/>
  <sheetViews>
    <sheetView tabSelected="1" workbookViewId="0">
      <selection activeCell="H2" sqref="H2"/>
    </sheetView>
  </sheetViews>
  <sheetFormatPr baseColWidth="10" defaultColWidth="11.453125" defaultRowHeight="14" x14ac:dyDescent="0.3"/>
  <cols>
    <col min="1" max="1" width="2.453125" style="5" customWidth="1"/>
    <col min="2" max="2" width="5.6328125" style="5" customWidth="1"/>
    <col min="3" max="3" width="23.54296875" style="5" bestFit="1" customWidth="1"/>
    <col min="4" max="4" width="10.08984375" style="5" customWidth="1"/>
    <col min="5" max="5" width="15.90625" style="5" customWidth="1"/>
    <col min="6" max="6" width="8.54296875" style="5" customWidth="1"/>
    <col min="7" max="7" width="9.36328125" style="5" bestFit="1" customWidth="1"/>
    <col min="8" max="8" width="9.90625" style="5" customWidth="1"/>
    <col min="9" max="9" width="9.36328125" style="5" bestFit="1" customWidth="1"/>
    <col min="10" max="16384" width="11.453125" style="5"/>
  </cols>
  <sheetData>
    <row r="1" spans="2:22" ht="19" x14ac:dyDescent="0.5">
      <c r="B1" s="28" t="s">
        <v>61</v>
      </c>
      <c r="C1" s="2"/>
      <c r="D1" s="2"/>
      <c r="E1" s="2"/>
      <c r="F1" s="2"/>
      <c r="G1" s="2"/>
      <c r="H1" s="2"/>
    </row>
    <row r="2" spans="2:22" ht="19" x14ac:dyDescent="0.5">
      <c r="B2" s="28" t="s">
        <v>1</v>
      </c>
      <c r="C2" s="2"/>
      <c r="D2" s="2"/>
      <c r="E2" s="2"/>
      <c r="F2" s="2"/>
      <c r="G2" s="2"/>
      <c r="H2" s="2"/>
    </row>
    <row r="3" spans="2:22" ht="14.5" thickBot="1" x14ac:dyDescent="0.35"/>
    <row r="4" spans="2:22" ht="14.5" thickBot="1" x14ac:dyDescent="0.35">
      <c r="B4" s="29" t="s">
        <v>0</v>
      </c>
      <c r="C4" s="32" t="s">
        <v>2</v>
      </c>
      <c r="D4" s="35" t="s">
        <v>7</v>
      </c>
      <c r="E4" s="38" t="s">
        <v>3</v>
      </c>
      <c r="F4" s="41" t="s">
        <v>4</v>
      </c>
      <c r="G4" s="42"/>
      <c r="H4" s="42"/>
      <c r="I4" s="43"/>
      <c r="S4" s="41" t="s">
        <v>52</v>
      </c>
      <c r="T4" s="42"/>
      <c r="U4" s="42"/>
      <c r="V4" s="43"/>
    </row>
    <row r="5" spans="2:22" x14ac:dyDescent="0.3">
      <c r="B5" s="30"/>
      <c r="C5" s="33"/>
      <c r="D5" s="36"/>
      <c r="E5" s="39"/>
      <c r="F5" s="44" t="s">
        <v>7</v>
      </c>
      <c r="G5" s="45"/>
      <c r="H5" s="44" t="s">
        <v>3</v>
      </c>
      <c r="I5" s="45"/>
      <c r="S5" s="44" t="s">
        <v>7</v>
      </c>
      <c r="T5" s="45"/>
      <c r="U5" s="44" t="s">
        <v>3</v>
      </c>
      <c r="V5" s="45"/>
    </row>
    <row r="6" spans="2:22" ht="14.5" thickBot="1" x14ac:dyDescent="0.35">
      <c r="B6" s="31"/>
      <c r="C6" s="34"/>
      <c r="D6" s="37"/>
      <c r="E6" s="40"/>
      <c r="F6" s="26" t="s">
        <v>5</v>
      </c>
      <c r="G6" s="27" t="s">
        <v>6</v>
      </c>
      <c r="H6" s="26" t="s">
        <v>5</v>
      </c>
      <c r="I6" s="27" t="s">
        <v>6</v>
      </c>
      <c r="S6" s="26" t="s">
        <v>5</v>
      </c>
      <c r="T6" s="27" t="s">
        <v>6</v>
      </c>
      <c r="U6" s="26" t="s">
        <v>5</v>
      </c>
      <c r="V6" s="27" t="s">
        <v>6</v>
      </c>
    </row>
    <row r="7" spans="2:22" x14ac:dyDescent="0.3">
      <c r="B7" s="6">
        <v>1</v>
      </c>
      <c r="C7" s="7" t="s">
        <v>25</v>
      </c>
      <c r="D7" s="8">
        <v>129538</v>
      </c>
      <c r="E7" s="9">
        <v>240998</v>
      </c>
      <c r="F7" s="10">
        <v>87291</v>
      </c>
      <c r="G7" s="11">
        <v>206.62058844414989</v>
      </c>
      <c r="H7" s="10">
        <v>157198</v>
      </c>
      <c r="I7" s="11">
        <v>187.5871121718377</v>
      </c>
      <c r="S7" s="10">
        <v>-56074</v>
      </c>
      <c r="T7" s="11">
        <v>-30.210331228584359</v>
      </c>
      <c r="U7" s="10">
        <v>-65480</v>
      </c>
      <c r="V7" s="11">
        <v>-21.365318228388336</v>
      </c>
    </row>
    <row r="8" spans="2:22" x14ac:dyDescent="0.3">
      <c r="B8" s="12">
        <v>2</v>
      </c>
      <c r="C8" s="13" t="s">
        <v>16</v>
      </c>
      <c r="D8" s="14">
        <v>52921</v>
      </c>
      <c r="E8" s="15">
        <v>191247</v>
      </c>
      <c r="F8" s="16">
        <v>18738</v>
      </c>
      <c r="G8" s="17">
        <v>54.816721762279499</v>
      </c>
      <c r="H8" s="16">
        <v>65042</v>
      </c>
      <c r="I8" s="17">
        <v>51.53678538885147</v>
      </c>
      <c r="S8" s="16">
        <v>633</v>
      </c>
      <c r="T8" s="17">
        <v>1.2106028151774786</v>
      </c>
      <c r="U8" s="16">
        <v>4314</v>
      </c>
      <c r="V8" s="17">
        <v>2.3077787228579223</v>
      </c>
    </row>
    <row r="9" spans="2:22" x14ac:dyDescent="0.3">
      <c r="B9" s="12">
        <v>3</v>
      </c>
      <c r="C9" s="13" t="s">
        <v>14</v>
      </c>
      <c r="D9" s="14">
        <v>37827</v>
      </c>
      <c r="E9" s="15">
        <v>146114</v>
      </c>
      <c r="F9" s="16">
        <v>20098</v>
      </c>
      <c r="G9" s="17">
        <v>113.36228777708838</v>
      </c>
      <c r="H9" s="16">
        <v>84133</v>
      </c>
      <c r="I9" s="17">
        <v>135.73998483406206</v>
      </c>
      <c r="S9" s="16">
        <v>-11849</v>
      </c>
      <c r="T9" s="17">
        <v>-23.852564618729367</v>
      </c>
      <c r="U9" s="16">
        <v>9907</v>
      </c>
      <c r="V9" s="17">
        <v>7.2734881467178631</v>
      </c>
    </row>
    <row r="10" spans="2:22" x14ac:dyDescent="0.3">
      <c r="B10" s="12">
        <v>4</v>
      </c>
      <c r="C10" s="13" t="s">
        <v>10</v>
      </c>
      <c r="D10" s="14">
        <v>30523</v>
      </c>
      <c r="E10" s="15">
        <v>122591</v>
      </c>
      <c r="F10" s="16">
        <v>18393</v>
      </c>
      <c r="G10" s="17">
        <v>151.63231657048638</v>
      </c>
      <c r="H10" s="16">
        <v>75441</v>
      </c>
      <c r="I10" s="17">
        <v>160.00212089077414</v>
      </c>
      <c r="S10" s="16">
        <v>-488</v>
      </c>
      <c r="T10" s="17">
        <v>-1.5736351617168101</v>
      </c>
      <c r="U10" s="16">
        <v>-4317</v>
      </c>
      <c r="V10" s="17">
        <v>-3.4016768052447444</v>
      </c>
    </row>
    <row r="11" spans="2:22" x14ac:dyDescent="0.3">
      <c r="B11" s="12">
        <v>5</v>
      </c>
      <c r="C11" s="13" t="s">
        <v>12</v>
      </c>
      <c r="D11" s="14">
        <v>26183</v>
      </c>
      <c r="E11" s="15">
        <v>118457</v>
      </c>
      <c r="F11" s="16">
        <v>9051</v>
      </c>
      <c r="G11" s="17">
        <v>52.830959607751574</v>
      </c>
      <c r="H11" s="16">
        <v>44838</v>
      </c>
      <c r="I11" s="17">
        <v>60.905472771974623</v>
      </c>
      <c r="S11" s="16">
        <v>3119</v>
      </c>
      <c r="T11" s="17">
        <v>13.523239680887963</v>
      </c>
      <c r="U11" s="16">
        <v>19979</v>
      </c>
      <c r="V11" s="17">
        <v>20.287780011779279</v>
      </c>
    </row>
    <row r="12" spans="2:22" x14ac:dyDescent="0.3">
      <c r="B12" s="12">
        <v>6</v>
      </c>
      <c r="C12" s="13" t="s">
        <v>31</v>
      </c>
      <c r="D12" s="14">
        <v>20472</v>
      </c>
      <c r="E12" s="15">
        <v>96808</v>
      </c>
      <c r="F12" s="16">
        <v>7026</v>
      </c>
      <c r="G12" s="17">
        <v>52.253458277554664</v>
      </c>
      <c r="H12" s="16">
        <v>36385</v>
      </c>
      <c r="I12" s="18">
        <v>60.217135858861695</v>
      </c>
      <c r="S12" s="16">
        <v>-251</v>
      </c>
      <c r="T12" s="17">
        <v>-1.2112145924817834</v>
      </c>
      <c r="U12" s="16">
        <v>3773</v>
      </c>
      <c r="V12" s="18">
        <v>4.0554629977965284</v>
      </c>
    </row>
    <row r="13" spans="2:22" x14ac:dyDescent="0.3">
      <c r="B13" s="12">
        <v>7</v>
      </c>
      <c r="C13" s="13" t="s">
        <v>15</v>
      </c>
      <c r="D13" s="14">
        <v>22065</v>
      </c>
      <c r="E13" s="15">
        <v>87634</v>
      </c>
      <c r="F13" s="16">
        <v>12215</v>
      </c>
      <c r="G13" s="17">
        <v>124.01015228426395</v>
      </c>
      <c r="H13" s="16">
        <v>49230</v>
      </c>
      <c r="I13" s="17">
        <v>128.18977189876054</v>
      </c>
      <c r="S13" s="16">
        <v>-2650</v>
      </c>
      <c r="T13" s="17">
        <v>-10.722233461460652</v>
      </c>
      <c r="U13" s="16">
        <v>-5993</v>
      </c>
      <c r="V13" s="17">
        <v>-6.4009313552714495</v>
      </c>
    </row>
    <row r="14" spans="2:22" x14ac:dyDescent="0.3">
      <c r="B14" s="12">
        <v>8</v>
      </c>
      <c r="C14" s="13" t="s">
        <v>23</v>
      </c>
      <c r="D14" s="14">
        <v>21944</v>
      </c>
      <c r="E14" s="15">
        <v>82179</v>
      </c>
      <c r="F14" s="16">
        <v>9364</v>
      </c>
      <c r="G14" s="17">
        <v>74.435612082670914</v>
      </c>
      <c r="H14" s="16">
        <v>37428</v>
      </c>
      <c r="I14" s="17">
        <v>83.63611986324328</v>
      </c>
      <c r="S14" s="16">
        <v>-523</v>
      </c>
      <c r="T14" s="17">
        <v>-2.3278586371122092</v>
      </c>
      <c r="U14" s="16">
        <v>9917</v>
      </c>
      <c r="V14" s="17">
        <v>13.723672192853781</v>
      </c>
    </row>
    <row r="15" spans="2:22" x14ac:dyDescent="0.3">
      <c r="B15" s="12">
        <v>9</v>
      </c>
      <c r="C15" s="13" t="s">
        <v>13</v>
      </c>
      <c r="D15" s="14">
        <v>19704</v>
      </c>
      <c r="E15" s="15">
        <v>81625</v>
      </c>
      <c r="F15" s="16">
        <v>7028</v>
      </c>
      <c r="G15" s="17">
        <v>55.443357526033452</v>
      </c>
      <c r="H15" s="16">
        <v>30245</v>
      </c>
      <c r="I15" s="17">
        <v>58.865317244063839</v>
      </c>
      <c r="S15" s="16">
        <v>56</v>
      </c>
      <c r="T15" s="17">
        <v>0.28501628664495116</v>
      </c>
      <c r="U15" s="16">
        <v>5092</v>
      </c>
      <c r="V15" s="17">
        <v>6.6533390824872933</v>
      </c>
    </row>
    <row r="16" spans="2:22" x14ac:dyDescent="0.3">
      <c r="B16" s="12">
        <v>10</v>
      </c>
      <c r="C16" s="13" t="s">
        <v>38</v>
      </c>
      <c r="D16" s="14">
        <v>24867</v>
      </c>
      <c r="E16" s="15">
        <v>79618</v>
      </c>
      <c r="F16" s="16">
        <v>9621</v>
      </c>
      <c r="G16" s="17">
        <v>63.105076741440378</v>
      </c>
      <c r="H16" s="16">
        <v>31128</v>
      </c>
      <c r="I16" s="17">
        <v>64.194679315322745</v>
      </c>
      <c r="S16" s="16">
        <v>413</v>
      </c>
      <c r="T16" s="17">
        <v>1.6888852539461845</v>
      </c>
      <c r="U16" s="16">
        <v>4452</v>
      </c>
      <c r="V16" s="17">
        <v>5.9228906686533804</v>
      </c>
    </row>
    <row r="17" spans="2:22" x14ac:dyDescent="0.3">
      <c r="B17" s="12">
        <v>11</v>
      </c>
      <c r="C17" s="13" t="s">
        <v>20</v>
      </c>
      <c r="D17" s="14">
        <v>17855</v>
      </c>
      <c r="E17" s="15">
        <v>76317</v>
      </c>
      <c r="F17" s="16">
        <v>10243</v>
      </c>
      <c r="G17" s="17">
        <v>134.56384655806622</v>
      </c>
      <c r="H17" s="16">
        <v>42045</v>
      </c>
      <c r="I17" s="17">
        <v>122.68032212885154</v>
      </c>
      <c r="S17" s="16">
        <v>-2857</v>
      </c>
      <c r="T17" s="17">
        <v>-13.793935882580147</v>
      </c>
      <c r="U17" s="16">
        <v>-10155</v>
      </c>
      <c r="V17" s="17">
        <v>-11.743685817374411</v>
      </c>
    </row>
    <row r="18" spans="2:22" x14ac:dyDescent="0.3">
      <c r="B18" s="12">
        <v>12</v>
      </c>
      <c r="C18" s="13" t="s">
        <v>17</v>
      </c>
      <c r="D18" s="14">
        <v>27414</v>
      </c>
      <c r="E18" s="15">
        <v>73794</v>
      </c>
      <c r="F18" s="16">
        <v>13277</v>
      </c>
      <c r="G18" s="17">
        <v>93.916672561363796</v>
      </c>
      <c r="H18" s="16">
        <v>34005</v>
      </c>
      <c r="I18" s="17">
        <v>85.463319007765975</v>
      </c>
      <c r="S18" s="16">
        <v>-3629</v>
      </c>
      <c r="T18" s="17">
        <v>-11.690236124085946</v>
      </c>
      <c r="U18" s="16">
        <v>-14378</v>
      </c>
      <c r="V18" s="17">
        <v>-16.306764052080027</v>
      </c>
    </row>
    <row r="19" spans="2:22" x14ac:dyDescent="0.3">
      <c r="B19" s="12">
        <v>13</v>
      </c>
      <c r="C19" s="13" t="s">
        <v>32</v>
      </c>
      <c r="D19" s="14">
        <v>17176</v>
      </c>
      <c r="E19" s="15">
        <v>69714</v>
      </c>
      <c r="F19" s="16">
        <v>4867</v>
      </c>
      <c r="G19" s="17">
        <v>39.540173856527744</v>
      </c>
      <c r="H19" s="16">
        <v>21127</v>
      </c>
      <c r="I19" s="17">
        <v>43.482824623870577</v>
      </c>
      <c r="S19" s="16">
        <v>3618</v>
      </c>
      <c r="T19" s="17">
        <v>26.685351821802627</v>
      </c>
      <c r="U19" s="16">
        <v>12298</v>
      </c>
      <c r="V19" s="17">
        <v>21.419116622544237</v>
      </c>
    </row>
    <row r="20" spans="2:22" x14ac:dyDescent="0.3">
      <c r="B20" s="12">
        <v>14</v>
      </c>
      <c r="C20" s="13" t="s">
        <v>22</v>
      </c>
      <c r="D20" s="14">
        <v>20381</v>
      </c>
      <c r="E20" s="15">
        <v>69583</v>
      </c>
      <c r="F20" s="16">
        <v>7424</v>
      </c>
      <c r="G20" s="17">
        <v>57.29721386123331</v>
      </c>
      <c r="H20" s="16">
        <v>28661</v>
      </c>
      <c r="I20" s="17">
        <v>70.038121303944095</v>
      </c>
      <c r="S20" s="16">
        <v>849</v>
      </c>
      <c r="T20" s="17">
        <v>4.3467130862174894</v>
      </c>
      <c r="U20" s="16">
        <v>7520</v>
      </c>
      <c r="V20" s="17">
        <v>12.11672010698806</v>
      </c>
    </row>
    <row r="21" spans="2:22" x14ac:dyDescent="0.3">
      <c r="B21" s="12">
        <v>15</v>
      </c>
      <c r="C21" s="13" t="s">
        <v>28</v>
      </c>
      <c r="D21" s="14">
        <v>17337</v>
      </c>
      <c r="E21" s="15">
        <v>68671</v>
      </c>
      <c r="F21" s="16">
        <v>8135</v>
      </c>
      <c r="G21" s="17">
        <v>88.404694631601828</v>
      </c>
      <c r="H21" s="16">
        <v>29480</v>
      </c>
      <c r="I21" s="17">
        <v>75.2213518409839</v>
      </c>
      <c r="S21" s="16">
        <v>-2497</v>
      </c>
      <c r="T21" s="17">
        <v>-12.589492790158314</v>
      </c>
      <c r="U21" s="16">
        <v>-7660</v>
      </c>
      <c r="V21" s="17">
        <v>-10.035241251915998</v>
      </c>
    </row>
    <row r="22" spans="2:22" x14ac:dyDescent="0.3">
      <c r="B22" s="12">
        <v>16</v>
      </c>
      <c r="C22" s="13" t="s">
        <v>27</v>
      </c>
      <c r="D22" s="14">
        <v>18423</v>
      </c>
      <c r="E22" s="15">
        <v>67551</v>
      </c>
      <c r="F22" s="16">
        <v>7816</v>
      </c>
      <c r="G22" s="17">
        <v>73.68718770623174</v>
      </c>
      <c r="H22" s="16">
        <v>27158</v>
      </c>
      <c r="I22" s="17">
        <v>67.23442180575843</v>
      </c>
      <c r="S22" s="16">
        <v>6411</v>
      </c>
      <c r="T22" s="17">
        <v>53.371628371628375</v>
      </c>
      <c r="U22" s="16">
        <v>25574</v>
      </c>
      <c r="V22" s="17">
        <v>60.923839245301004</v>
      </c>
    </row>
    <row r="23" spans="2:22" x14ac:dyDescent="0.3">
      <c r="B23" s="12">
        <v>17</v>
      </c>
      <c r="C23" s="13" t="s">
        <v>19</v>
      </c>
      <c r="D23" s="14">
        <v>14705</v>
      </c>
      <c r="E23" s="15">
        <v>63619</v>
      </c>
      <c r="F23" s="16">
        <v>6681</v>
      </c>
      <c r="G23" s="17">
        <v>83.262711864406782</v>
      </c>
      <c r="H23" s="16">
        <v>29762</v>
      </c>
      <c r="I23" s="17">
        <v>87.905012257435686</v>
      </c>
      <c r="S23" s="16">
        <v>-124</v>
      </c>
      <c r="T23" s="17">
        <v>-0.83619933913278033</v>
      </c>
      <c r="U23" s="16">
        <v>1878</v>
      </c>
      <c r="V23" s="17">
        <v>3.0417388769213325</v>
      </c>
    </row>
    <row r="24" spans="2:22" x14ac:dyDescent="0.3">
      <c r="B24" s="12">
        <v>18</v>
      </c>
      <c r="C24" s="13" t="s">
        <v>53</v>
      </c>
      <c r="D24" s="14">
        <v>22084</v>
      </c>
      <c r="E24" s="15">
        <v>60535</v>
      </c>
      <c r="F24" s="16">
        <v>11451</v>
      </c>
      <c r="G24" s="17">
        <v>107.69303112950249</v>
      </c>
      <c r="H24" s="16">
        <v>32446</v>
      </c>
      <c r="I24" s="17">
        <v>115.51141016056108</v>
      </c>
      <c r="S24" s="16">
        <v>2899</v>
      </c>
      <c r="T24" s="17">
        <v>15.110763617409434</v>
      </c>
      <c r="U24" s="16">
        <v>9667</v>
      </c>
      <c r="V24" s="17">
        <v>19.004089014704725</v>
      </c>
    </row>
    <row r="25" spans="2:22" x14ac:dyDescent="0.3">
      <c r="B25" s="12">
        <v>19</v>
      </c>
      <c r="C25" s="13" t="s">
        <v>40</v>
      </c>
      <c r="D25" s="14">
        <v>13627</v>
      </c>
      <c r="E25" s="15">
        <v>58168</v>
      </c>
      <c r="F25" s="16">
        <v>4782</v>
      </c>
      <c r="G25" s="17">
        <v>54.064443188241938</v>
      </c>
      <c r="H25" s="16">
        <v>20980</v>
      </c>
      <c r="I25" s="17">
        <v>56.4160481875874</v>
      </c>
      <c r="S25" s="16">
        <v>-437</v>
      </c>
      <c r="T25" s="17">
        <v>-3.1072241183162683</v>
      </c>
      <c r="U25" s="16">
        <v>-1756</v>
      </c>
      <c r="V25" s="17">
        <v>-2.9303784794072492</v>
      </c>
    </row>
    <row r="26" spans="2:22" x14ac:dyDescent="0.3">
      <c r="B26" s="12">
        <v>20</v>
      </c>
      <c r="C26" s="13" t="s">
        <v>36</v>
      </c>
      <c r="D26" s="14">
        <v>11197</v>
      </c>
      <c r="E26" s="15">
        <v>56919</v>
      </c>
      <c r="F26" s="16">
        <v>4738</v>
      </c>
      <c r="G26" s="17">
        <v>73.355008515250049</v>
      </c>
      <c r="H26" s="16">
        <v>23232</v>
      </c>
      <c r="I26" s="17">
        <v>68.964288894825899</v>
      </c>
      <c r="S26" s="16">
        <v>1002</v>
      </c>
      <c r="T26" s="17">
        <v>9.8283472290338398</v>
      </c>
      <c r="U26" s="16">
        <v>5058</v>
      </c>
      <c r="V26" s="17">
        <v>9.752993578989992</v>
      </c>
    </row>
    <row r="27" spans="2:22" x14ac:dyDescent="0.3">
      <c r="B27" s="12">
        <v>21</v>
      </c>
      <c r="C27" s="13" t="s">
        <v>33</v>
      </c>
      <c r="D27" s="14">
        <v>13674</v>
      </c>
      <c r="E27" s="15">
        <v>56557</v>
      </c>
      <c r="F27" s="16">
        <v>4997</v>
      </c>
      <c r="G27" s="17">
        <v>57.589028466059702</v>
      </c>
      <c r="H27" s="16">
        <v>19340</v>
      </c>
      <c r="I27" s="17">
        <v>51.965499637262546</v>
      </c>
      <c r="S27" s="16">
        <v>-171</v>
      </c>
      <c r="T27" s="17">
        <v>-1.2351029252437704</v>
      </c>
      <c r="U27" s="16">
        <v>5134</v>
      </c>
      <c r="V27" s="17">
        <v>9.983859362542054</v>
      </c>
    </row>
    <row r="28" spans="2:22" x14ac:dyDescent="0.3">
      <c r="B28" s="12">
        <v>22</v>
      </c>
      <c r="C28" s="13" t="s">
        <v>30</v>
      </c>
      <c r="D28" s="14">
        <v>16386</v>
      </c>
      <c r="E28" s="15">
        <v>54959</v>
      </c>
      <c r="F28" s="16">
        <v>9308</v>
      </c>
      <c r="G28" s="17">
        <v>131.50607516247527</v>
      </c>
      <c r="H28" s="16">
        <v>31116</v>
      </c>
      <c r="I28" s="17">
        <v>130.50371178123558</v>
      </c>
      <c r="S28" s="16">
        <v>-1059</v>
      </c>
      <c r="T28" s="17">
        <v>-6.0705073086844372</v>
      </c>
      <c r="U28" s="16">
        <v>-4961</v>
      </c>
      <c r="V28" s="17">
        <v>-8.2793724966622158</v>
      </c>
    </row>
    <row r="29" spans="2:22" x14ac:dyDescent="0.3">
      <c r="B29" s="12">
        <v>23</v>
      </c>
      <c r="C29" s="13" t="s">
        <v>39</v>
      </c>
      <c r="D29" s="14">
        <v>13622</v>
      </c>
      <c r="E29" s="15">
        <v>54217</v>
      </c>
      <c r="F29" s="16">
        <v>5307</v>
      </c>
      <c r="G29" s="17">
        <v>63.824413710162354</v>
      </c>
      <c r="H29" s="16">
        <v>20697</v>
      </c>
      <c r="I29" s="17">
        <v>61.745226730310264</v>
      </c>
      <c r="S29" s="16">
        <v>385</v>
      </c>
      <c r="T29" s="17">
        <v>2.9085140137493393</v>
      </c>
      <c r="U29" s="16">
        <v>610</v>
      </c>
      <c r="V29" s="17">
        <v>1.1379110937004495</v>
      </c>
    </row>
    <row r="30" spans="2:22" x14ac:dyDescent="0.3">
      <c r="B30" s="12">
        <v>24</v>
      </c>
      <c r="C30" s="13" t="s">
        <v>21</v>
      </c>
      <c r="D30" s="14">
        <v>13923</v>
      </c>
      <c r="E30" s="15">
        <v>53627</v>
      </c>
      <c r="F30" s="16">
        <v>7040</v>
      </c>
      <c r="G30" s="17">
        <v>102.28098212988523</v>
      </c>
      <c r="H30" s="16">
        <v>23523</v>
      </c>
      <c r="I30" s="17">
        <v>78.139117725219236</v>
      </c>
      <c r="S30" s="16">
        <v>-767</v>
      </c>
      <c r="T30" s="17">
        <v>-5.221238938053097</v>
      </c>
      <c r="U30" s="16">
        <v>485</v>
      </c>
      <c r="V30" s="17">
        <v>0.91264912874938853</v>
      </c>
    </row>
    <row r="31" spans="2:22" x14ac:dyDescent="0.3">
      <c r="B31" s="12">
        <v>25</v>
      </c>
      <c r="C31" s="13" t="s">
        <v>11</v>
      </c>
      <c r="D31" s="14">
        <v>12338</v>
      </c>
      <c r="E31" s="15">
        <v>52338</v>
      </c>
      <c r="F31" s="16">
        <v>-2040</v>
      </c>
      <c r="G31" s="17">
        <v>-14.188343302267354</v>
      </c>
      <c r="H31" s="16">
        <v>-3068</v>
      </c>
      <c r="I31" s="17">
        <v>-5.537306428906617</v>
      </c>
      <c r="S31" s="16">
        <v>1946</v>
      </c>
      <c r="T31" s="17">
        <v>18.725943033102386</v>
      </c>
      <c r="U31" s="16">
        <v>9987</v>
      </c>
      <c r="V31" s="17">
        <v>23.581497485301409</v>
      </c>
    </row>
    <row r="32" spans="2:22" x14ac:dyDescent="0.3">
      <c r="B32" s="12">
        <v>26</v>
      </c>
      <c r="C32" s="13" t="s">
        <v>24</v>
      </c>
      <c r="D32" s="14">
        <v>12325</v>
      </c>
      <c r="E32" s="15">
        <v>47758</v>
      </c>
      <c r="F32" s="16">
        <v>5202</v>
      </c>
      <c r="G32" s="17">
        <v>73.031026252983295</v>
      </c>
      <c r="H32" s="16">
        <v>16347</v>
      </c>
      <c r="I32" s="17">
        <v>52.042278182802207</v>
      </c>
      <c r="S32" s="16">
        <v>-1655</v>
      </c>
      <c r="T32" s="17">
        <v>-11.838340486409155</v>
      </c>
      <c r="U32" s="16">
        <v>-6451</v>
      </c>
      <c r="V32" s="17">
        <v>-11.900237967865115</v>
      </c>
    </row>
    <row r="33" spans="2:22" x14ac:dyDescent="0.3">
      <c r="B33" s="12">
        <v>27</v>
      </c>
      <c r="C33" s="13" t="s">
        <v>26</v>
      </c>
      <c r="D33" s="14">
        <v>16490</v>
      </c>
      <c r="E33" s="15">
        <v>46217</v>
      </c>
      <c r="F33" s="16">
        <v>11160</v>
      </c>
      <c r="G33" s="17">
        <v>209.38086303939963</v>
      </c>
      <c r="H33" s="16">
        <v>29822</v>
      </c>
      <c r="I33" s="17">
        <v>181.89691979261971</v>
      </c>
      <c r="S33" s="16">
        <v>998</v>
      </c>
      <c r="T33" s="17">
        <v>6.4420345985024525</v>
      </c>
      <c r="U33" s="16">
        <v>221</v>
      </c>
      <c r="V33" s="17">
        <v>0.4804765631794069</v>
      </c>
    </row>
    <row r="34" spans="2:22" x14ac:dyDescent="0.3">
      <c r="B34" s="12">
        <v>28</v>
      </c>
      <c r="C34" s="13" t="s">
        <v>34</v>
      </c>
      <c r="D34" s="14">
        <v>11598</v>
      </c>
      <c r="E34" s="15">
        <v>45472</v>
      </c>
      <c r="F34" s="16">
        <v>6815</v>
      </c>
      <c r="G34" s="17">
        <v>142.48379678026345</v>
      </c>
      <c r="H34" s="16">
        <v>25440</v>
      </c>
      <c r="I34" s="17">
        <v>126.99680511182108</v>
      </c>
      <c r="S34" s="16">
        <v>-3034</v>
      </c>
      <c r="T34" s="17">
        <v>-20.735374521596501</v>
      </c>
      <c r="U34" s="16">
        <v>-6065</v>
      </c>
      <c r="V34" s="17">
        <v>-11.768244174088519</v>
      </c>
    </row>
    <row r="35" spans="2:22" x14ac:dyDescent="0.3">
      <c r="B35" s="12">
        <v>29</v>
      </c>
      <c r="C35" s="13" t="s">
        <v>41</v>
      </c>
      <c r="D35" s="14">
        <v>10565</v>
      </c>
      <c r="E35" s="15">
        <v>45451</v>
      </c>
      <c r="F35" s="16">
        <v>4220</v>
      </c>
      <c r="G35" s="17">
        <v>66.509062253743096</v>
      </c>
      <c r="H35" s="16">
        <v>17880</v>
      </c>
      <c r="I35" s="17">
        <v>64.850748975372667</v>
      </c>
      <c r="S35" s="16">
        <v>-403</v>
      </c>
      <c r="T35" s="17">
        <v>-3.6743253099927062</v>
      </c>
      <c r="U35" s="16">
        <v>2337</v>
      </c>
      <c r="V35" s="17">
        <v>5.4205130584033023</v>
      </c>
    </row>
    <row r="36" spans="2:22" x14ac:dyDescent="0.3">
      <c r="B36" s="12">
        <v>30</v>
      </c>
      <c r="C36" s="13" t="s">
        <v>54</v>
      </c>
      <c r="D36" s="14">
        <v>9176</v>
      </c>
      <c r="E36" s="15">
        <v>44782</v>
      </c>
      <c r="F36" s="16">
        <v>4122</v>
      </c>
      <c r="G36" s="17">
        <v>81.559161060546103</v>
      </c>
      <c r="H36" s="16">
        <v>20140</v>
      </c>
      <c r="I36" s="17">
        <v>81.730379027676321</v>
      </c>
      <c r="S36" s="16">
        <v>-1550</v>
      </c>
      <c r="T36" s="17">
        <v>-14.450867052023122</v>
      </c>
      <c r="U36" s="16">
        <v>-2038</v>
      </c>
      <c r="V36" s="17">
        <v>-4.3528406663818879</v>
      </c>
    </row>
    <row r="37" spans="2:22" x14ac:dyDescent="0.3">
      <c r="B37" s="12">
        <v>31</v>
      </c>
      <c r="C37" s="13" t="s">
        <v>55</v>
      </c>
      <c r="D37" s="14">
        <v>9417</v>
      </c>
      <c r="E37" s="15">
        <v>42568</v>
      </c>
      <c r="F37" s="16">
        <v>4491</v>
      </c>
      <c r="G37" s="17">
        <v>91.169305724725945</v>
      </c>
      <c r="H37" s="16">
        <v>20899</v>
      </c>
      <c r="I37" s="17">
        <v>96.446536526835573</v>
      </c>
      <c r="S37" s="16">
        <v>280</v>
      </c>
      <c r="T37" s="17">
        <v>3.0644631717193827</v>
      </c>
      <c r="U37" s="16">
        <v>4875</v>
      </c>
      <c r="V37" s="17">
        <v>12.933435916483166</v>
      </c>
    </row>
    <row r="38" spans="2:22" x14ac:dyDescent="0.3">
      <c r="B38" s="12">
        <v>32</v>
      </c>
      <c r="C38" s="13" t="s">
        <v>18</v>
      </c>
      <c r="D38" s="14">
        <v>9585</v>
      </c>
      <c r="E38" s="15">
        <v>41749</v>
      </c>
      <c r="F38" s="16">
        <v>5871</v>
      </c>
      <c r="G38" s="17">
        <v>158.07754442649434</v>
      </c>
      <c r="H38" s="16">
        <v>25069</v>
      </c>
      <c r="I38" s="17">
        <v>150.2937649880096</v>
      </c>
      <c r="S38" s="16">
        <v>1292</v>
      </c>
      <c r="T38" s="17">
        <v>15.579404316893767</v>
      </c>
      <c r="U38" s="16">
        <v>7517</v>
      </c>
      <c r="V38" s="17">
        <v>21.958985744332786</v>
      </c>
    </row>
    <row r="39" spans="2:22" x14ac:dyDescent="0.3">
      <c r="B39" s="12">
        <v>33</v>
      </c>
      <c r="C39" s="13" t="s">
        <v>35</v>
      </c>
      <c r="D39" s="14">
        <v>10081</v>
      </c>
      <c r="E39" s="15">
        <v>41642</v>
      </c>
      <c r="F39" s="16">
        <v>4472</v>
      </c>
      <c r="G39" s="17">
        <v>79.729006953111067</v>
      </c>
      <c r="H39" s="16">
        <v>19233</v>
      </c>
      <c r="I39" s="17">
        <v>85.82712303092508</v>
      </c>
      <c r="S39" s="16">
        <v>1612</v>
      </c>
      <c r="T39" s="17">
        <v>19.034124453890662</v>
      </c>
      <c r="U39" s="16">
        <v>8790</v>
      </c>
      <c r="V39" s="17">
        <v>26.756361865335442</v>
      </c>
    </row>
    <row r="40" spans="2:22" x14ac:dyDescent="0.3">
      <c r="B40" s="12">
        <v>34</v>
      </c>
      <c r="C40" s="13" t="s">
        <v>29</v>
      </c>
      <c r="D40" s="14">
        <v>11068</v>
      </c>
      <c r="E40" s="15">
        <v>41428</v>
      </c>
      <c r="F40" s="16">
        <v>4618</v>
      </c>
      <c r="G40" s="17">
        <v>71.596899224806194</v>
      </c>
      <c r="H40" s="16">
        <v>17027</v>
      </c>
      <c r="I40" s="17">
        <v>69.779927052169981</v>
      </c>
      <c r="S40" s="16">
        <v>1739</v>
      </c>
      <c r="T40" s="17">
        <v>18.640797513131098</v>
      </c>
      <c r="U40" s="16">
        <v>6238</v>
      </c>
      <c r="V40" s="17">
        <v>17.726626882637113</v>
      </c>
    </row>
    <row r="41" spans="2:22" x14ac:dyDescent="0.3">
      <c r="B41" s="12">
        <v>35</v>
      </c>
      <c r="C41" s="13" t="s">
        <v>50</v>
      </c>
      <c r="D41" s="14">
        <v>11083</v>
      </c>
      <c r="E41" s="15">
        <v>39044</v>
      </c>
      <c r="F41" s="16">
        <v>5166</v>
      </c>
      <c r="G41" s="17">
        <v>87.307757309447354</v>
      </c>
      <c r="H41" s="16">
        <v>14534</v>
      </c>
      <c r="I41" s="17">
        <v>59.298245614035082</v>
      </c>
      <c r="S41" s="16">
        <v>831</v>
      </c>
      <c r="T41" s="17">
        <v>8.1057354662504881</v>
      </c>
      <c r="U41" s="16">
        <v>2066</v>
      </c>
      <c r="V41" s="17">
        <v>5.5871058467196715</v>
      </c>
    </row>
    <row r="42" spans="2:22" x14ac:dyDescent="0.3">
      <c r="B42" s="12">
        <v>36</v>
      </c>
      <c r="C42" s="13" t="s">
        <v>37</v>
      </c>
      <c r="D42" s="14">
        <v>10775</v>
      </c>
      <c r="E42" s="15">
        <v>35435</v>
      </c>
      <c r="F42" s="16">
        <v>6829</v>
      </c>
      <c r="G42" s="17">
        <v>173.0613279270147</v>
      </c>
      <c r="H42" s="16">
        <v>20175</v>
      </c>
      <c r="I42" s="17">
        <v>132.20838794233291</v>
      </c>
      <c r="S42" s="16">
        <v>1802</v>
      </c>
      <c r="T42" s="17">
        <v>20.082469631115568</v>
      </c>
      <c r="U42" s="16">
        <v>8897</v>
      </c>
      <c r="V42" s="17">
        <v>33.525510588589945</v>
      </c>
    </row>
    <row r="43" spans="2:22" x14ac:dyDescent="0.3">
      <c r="B43" s="12">
        <v>37</v>
      </c>
      <c r="C43" s="13" t="s">
        <v>47</v>
      </c>
      <c r="D43" s="14">
        <v>8513</v>
      </c>
      <c r="E43" s="15">
        <v>34466</v>
      </c>
      <c r="F43" s="16">
        <v>5105</v>
      </c>
      <c r="G43" s="17">
        <v>149.79460093896714</v>
      </c>
      <c r="H43" s="16">
        <v>14687</v>
      </c>
      <c r="I43" s="17">
        <v>74.255523535062437</v>
      </c>
      <c r="S43" s="16">
        <v>155</v>
      </c>
      <c r="T43" s="17">
        <v>1.8545106484804976</v>
      </c>
      <c r="U43" s="16">
        <v>-127</v>
      </c>
      <c r="V43" s="17">
        <v>-0.36712629722776285</v>
      </c>
    </row>
    <row r="44" spans="2:22" x14ac:dyDescent="0.3">
      <c r="B44" s="12">
        <v>38</v>
      </c>
      <c r="C44" s="13" t="s">
        <v>44</v>
      </c>
      <c r="D44" s="14">
        <v>10530</v>
      </c>
      <c r="E44" s="15">
        <v>33569</v>
      </c>
      <c r="F44" s="16">
        <v>7134</v>
      </c>
      <c r="G44" s="17">
        <v>210.07067137809184</v>
      </c>
      <c r="H44" s="16">
        <v>19997</v>
      </c>
      <c r="I44" s="17">
        <v>147.34011199528442</v>
      </c>
      <c r="S44" s="16">
        <v>1293</v>
      </c>
      <c r="T44" s="17">
        <v>13.998051315362131</v>
      </c>
      <c r="U44" s="16">
        <v>5519</v>
      </c>
      <c r="V44" s="17">
        <v>19.675579322638146</v>
      </c>
    </row>
    <row r="45" spans="2:22" x14ac:dyDescent="0.3">
      <c r="B45" s="12">
        <v>39</v>
      </c>
      <c r="C45" s="13" t="s">
        <v>45</v>
      </c>
      <c r="D45" s="14">
        <v>11995</v>
      </c>
      <c r="E45" s="15">
        <v>33206</v>
      </c>
      <c r="F45" s="16">
        <v>6511</v>
      </c>
      <c r="G45" s="17">
        <v>118.72720641867249</v>
      </c>
      <c r="H45" s="16">
        <v>15781</v>
      </c>
      <c r="I45" s="17">
        <v>90.565279770444761</v>
      </c>
      <c r="S45" s="16">
        <v>-6518</v>
      </c>
      <c r="T45" s="17">
        <v>-35.207691892183874</v>
      </c>
      <c r="U45" s="16">
        <v>-9645</v>
      </c>
      <c r="V45" s="17">
        <v>-22.508226179085668</v>
      </c>
    </row>
    <row r="46" spans="2:22" x14ac:dyDescent="0.3">
      <c r="B46" s="12">
        <v>40</v>
      </c>
      <c r="C46" s="13" t="s">
        <v>43</v>
      </c>
      <c r="D46" s="14">
        <v>14385</v>
      </c>
      <c r="E46" s="15">
        <v>32617</v>
      </c>
      <c r="F46" s="16">
        <v>6312</v>
      </c>
      <c r="G46" s="17">
        <v>78.186547751765147</v>
      </c>
      <c r="H46" s="16">
        <v>11571</v>
      </c>
      <c r="I46" s="17">
        <v>54.97956856409769</v>
      </c>
      <c r="S46" s="16">
        <v>-718</v>
      </c>
      <c r="T46" s="17">
        <v>-4.7540223796596708</v>
      </c>
      <c r="U46" s="16">
        <v>-542</v>
      </c>
      <c r="V46" s="17">
        <v>-1.6345486896468531</v>
      </c>
    </row>
    <row r="47" spans="2:22" x14ac:dyDescent="0.3">
      <c r="B47" s="12">
        <v>41</v>
      </c>
      <c r="C47" s="13" t="s">
        <v>56</v>
      </c>
      <c r="D47" s="14">
        <v>7379</v>
      </c>
      <c r="E47" s="15">
        <v>31674</v>
      </c>
      <c r="F47" s="16">
        <v>561</v>
      </c>
      <c r="G47" s="17">
        <v>8.2282194191845104</v>
      </c>
      <c r="H47" s="16">
        <v>5293</v>
      </c>
      <c r="I47" s="17">
        <v>20.063682195519501</v>
      </c>
      <c r="S47" s="16">
        <v>-991</v>
      </c>
      <c r="T47" s="17">
        <v>-11.839904420549582</v>
      </c>
      <c r="U47" s="16">
        <v>177</v>
      </c>
      <c r="V47" s="17">
        <v>0.56195828174111817</v>
      </c>
    </row>
    <row r="48" spans="2:22" x14ac:dyDescent="0.3">
      <c r="B48" s="12">
        <v>42</v>
      </c>
      <c r="C48" s="13" t="s">
        <v>57</v>
      </c>
      <c r="D48" s="14">
        <v>8411</v>
      </c>
      <c r="E48" s="15">
        <v>30686</v>
      </c>
      <c r="F48" s="16">
        <v>5571</v>
      </c>
      <c r="G48" s="17">
        <v>196.16197183098592</v>
      </c>
      <c r="H48" s="16">
        <v>20869</v>
      </c>
      <c r="I48" s="17">
        <v>212.58021798920242</v>
      </c>
      <c r="S48" s="16">
        <v>-636</v>
      </c>
      <c r="T48" s="17">
        <v>-7.0299546811097597</v>
      </c>
      <c r="U48" s="16">
        <v>3235</v>
      </c>
      <c r="V48" s="17">
        <v>11.78463443954683</v>
      </c>
    </row>
    <row r="49" spans="2:22" x14ac:dyDescent="0.3">
      <c r="B49" s="12">
        <v>43</v>
      </c>
      <c r="C49" s="13" t="s">
        <v>46</v>
      </c>
      <c r="D49" s="14">
        <v>7757</v>
      </c>
      <c r="E49" s="15">
        <v>30411</v>
      </c>
      <c r="F49" s="16">
        <v>2804</v>
      </c>
      <c r="G49" s="17">
        <v>56.612154249949519</v>
      </c>
      <c r="H49" s="16">
        <v>9811</v>
      </c>
      <c r="I49" s="17">
        <v>47.626213592233007</v>
      </c>
      <c r="S49" s="16">
        <v>-1690</v>
      </c>
      <c r="T49" s="17">
        <v>-17.889277019159522</v>
      </c>
      <c r="U49" s="16">
        <v>-4061</v>
      </c>
      <c r="V49" s="17">
        <v>-11.780575539568346</v>
      </c>
    </row>
    <row r="50" spans="2:22" x14ac:dyDescent="0.3">
      <c r="B50" s="12">
        <v>44</v>
      </c>
      <c r="C50" s="13" t="s">
        <v>42</v>
      </c>
      <c r="D50" s="14">
        <v>17478</v>
      </c>
      <c r="E50" s="15">
        <v>29984</v>
      </c>
      <c r="F50" s="16">
        <v>11121</v>
      </c>
      <c r="G50" s="17">
        <v>174.94100991033505</v>
      </c>
      <c r="H50" s="16">
        <v>16012</v>
      </c>
      <c r="I50" s="17">
        <v>114.60062983109076</v>
      </c>
      <c r="S50" s="16">
        <v>563</v>
      </c>
      <c r="T50" s="17">
        <v>3.3284067395802546</v>
      </c>
      <c r="U50" s="16">
        <v>1628</v>
      </c>
      <c r="V50" s="17">
        <v>5.7412893214839897</v>
      </c>
    </row>
    <row r="51" spans="2:22" x14ac:dyDescent="0.3">
      <c r="B51" s="12">
        <v>45</v>
      </c>
      <c r="C51" s="13" t="s">
        <v>58</v>
      </c>
      <c r="D51" s="14">
        <v>7011</v>
      </c>
      <c r="E51" s="15">
        <v>29071</v>
      </c>
      <c r="F51" s="16">
        <v>4058</v>
      </c>
      <c r="G51" s="17">
        <v>137.4195733152726</v>
      </c>
      <c r="H51" s="16">
        <v>17171</v>
      </c>
      <c r="I51" s="17">
        <v>144.29411764705881</v>
      </c>
      <c r="S51" s="16">
        <v>-1302</v>
      </c>
      <c r="T51" s="17">
        <v>-15.662215806568025</v>
      </c>
      <c r="U51" s="16">
        <v>-3115</v>
      </c>
      <c r="V51" s="17">
        <v>-9.6781209221400619</v>
      </c>
    </row>
    <row r="52" spans="2:22" x14ac:dyDescent="0.3">
      <c r="B52" s="12">
        <v>46</v>
      </c>
      <c r="C52" s="13" t="s">
        <v>48</v>
      </c>
      <c r="D52" s="14">
        <v>6490</v>
      </c>
      <c r="E52" s="15">
        <v>28659</v>
      </c>
      <c r="F52" s="16">
        <v>2293</v>
      </c>
      <c r="G52" s="17">
        <v>54.634262568501313</v>
      </c>
      <c r="H52" s="16">
        <v>12153</v>
      </c>
      <c r="I52" s="17">
        <v>73.627771719374763</v>
      </c>
      <c r="S52" s="16">
        <v>-1602</v>
      </c>
      <c r="T52" s="17">
        <v>-19.797330696984677</v>
      </c>
      <c r="U52" s="16">
        <v>-6421</v>
      </c>
      <c r="V52" s="17">
        <v>-18.303876852907639</v>
      </c>
    </row>
    <row r="53" spans="2:22" x14ac:dyDescent="0.3">
      <c r="B53" s="12">
        <v>47</v>
      </c>
      <c r="C53" s="13" t="s">
        <v>51</v>
      </c>
      <c r="D53" s="14">
        <v>6959</v>
      </c>
      <c r="E53" s="15">
        <v>27847</v>
      </c>
      <c r="F53" s="16">
        <v>2875</v>
      </c>
      <c r="G53" s="17">
        <v>70.396669931439774</v>
      </c>
      <c r="H53" s="16">
        <v>13968</v>
      </c>
      <c r="I53" s="17">
        <v>100.64125657468117</v>
      </c>
      <c r="S53" s="16">
        <v>-311</v>
      </c>
      <c r="T53" s="17">
        <v>-4.2778541953232461</v>
      </c>
      <c r="U53" s="16">
        <v>4558</v>
      </c>
      <c r="V53" s="17">
        <v>19.571471510155007</v>
      </c>
    </row>
    <row r="54" spans="2:22" x14ac:dyDescent="0.3">
      <c r="B54" s="12">
        <v>48</v>
      </c>
      <c r="C54" s="13" t="s">
        <v>59</v>
      </c>
      <c r="D54" s="14">
        <v>6614</v>
      </c>
      <c r="E54" s="15">
        <v>27772</v>
      </c>
      <c r="F54" s="16">
        <v>1060</v>
      </c>
      <c r="G54" s="17">
        <v>19.085343896290961</v>
      </c>
      <c r="H54" s="16">
        <v>3317</v>
      </c>
      <c r="I54" s="17">
        <v>13.563688407278676</v>
      </c>
      <c r="S54" s="16">
        <v>-315</v>
      </c>
      <c r="T54" s="17">
        <v>-4.5461105498628953</v>
      </c>
      <c r="U54" s="16">
        <v>220</v>
      </c>
      <c r="V54" s="17">
        <v>0.79849012775842043</v>
      </c>
    </row>
    <row r="55" spans="2:22" x14ac:dyDescent="0.3">
      <c r="B55" s="12">
        <v>49</v>
      </c>
      <c r="C55" s="13" t="s">
        <v>60</v>
      </c>
      <c r="D55" s="14">
        <v>9883</v>
      </c>
      <c r="E55" s="15">
        <v>27186</v>
      </c>
      <c r="F55" s="16">
        <v>6544</v>
      </c>
      <c r="G55" s="17">
        <v>195.98682240191673</v>
      </c>
      <c r="H55" s="16">
        <v>17337</v>
      </c>
      <c r="I55" s="17">
        <v>176.02802314955832</v>
      </c>
      <c r="S55" s="16">
        <v>917</v>
      </c>
      <c r="T55" s="17">
        <v>10.227526210127147</v>
      </c>
      <c r="U55" s="16">
        <v>1213</v>
      </c>
      <c r="V55" s="17">
        <v>4.6702344742617337</v>
      </c>
    </row>
    <row r="56" spans="2:22" ht="14.5" thickBot="1" x14ac:dyDescent="0.35">
      <c r="B56" s="19">
        <v>50</v>
      </c>
      <c r="C56" s="20" t="s">
        <v>49</v>
      </c>
      <c r="D56" s="21">
        <v>6794</v>
      </c>
      <c r="E56" s="22">
        <v>26808</v>
      </c>
      <c r="F56" s="23">
        <v>2684</v>
      </c>
      <c r="G56" s="24">
        <v>65.304136253041364</v>
      </c>
      <c r="H56" s="23">
        <v>9935</v>
      </c>
      <c r="I56" s="24">
        <v>58.881052569193379</v>
      </c>
      <c r="S56" s="23">
        <v>758</v>
      </c>
      <c r="T56" s="24">
        <v>12.557985420808482</v>
      </c>
      <c r="U56" s="23">
        <v>3920</v>
      </c>
      <c r="V56" s="24">
        <v>17.126878713736456</v>
      </c>
    </row>
    <row r="57" spans="2:22" x14ac:dyDescent="0.3">
      <c r="B57" s="25"/>
      <c r="C57" s="25"/>
      <c r="D57" s="25"/>
      <c r="E57" s="25"/>
      <c r="F57" s="25"/>
      <c r="G57" s="25"/>
      <c r="H57" s="25"/>
      <c r="I57" s="25"/>
    </row>
    <row r="58" spans="2:22" x14ac:dyDescent="0.3">
      <c r="B58" s="25" t="s">
        <v>9</v>
      </c>
      <c r="C58" s="25"/>
      <c r="D58" s="25"/>
      <c r="E58" s="25"/>
      <c r="F58" s="25"/>
      <c r="G58" s="25"/>
      <c r="H58" s="25"/>
      <c r="I58" s="25"/>
    </row>
    <row r="59" spans="2:22" x14ac:dyDescent="0.3">
      <c r="B59" s="25" t="s">
        <v>8</v>
      </c>
      <c r="C59" s="25"/>
      <c r="D59" s="25"/>
      <c r="E59" s="25"/>
      <c r="F59" s="25"/>
      <c r="G59" s="25"/>
      <c r="H59" s="25"/>
      <c r="I59" s="25"/>
    </row>
    <row r="60" spans="2:22" x14ac:dyDescent="0.3">
      <c r="B60" s="25"/>
      <c r="C60" s="25"/>
      <c r="D60" s="25"/>
      <c r="E60" s="25"/>
      <c r="F60" s="25"/>
      <c r="G60" s="25"/>
      <c r="H60" s="25"/>
      <c r="I60" s="25"/>
    </row>
    <row r="61" spans="2:22" x14ac:dyDescent="0.3">
      <c r="B61" s="25"/>
      <c r="C61" s="25"/>
      <c r="D61" s="25"/>
      <c r="E61" s="25"/>
      <c r="F61" s="25"/>
      <c r="G61" s="25"/>
      <c r="H61" s="25"/>
      <c r="I61" s="25"/>
    </row>
  </sheetData>
  <mergeCells count="10">
    <mergeCell ref="B4:B6"/>
    <mergeCell ref="C4:C6"/>
    <mergeCell ref="D4:D6"/>
    <mergeCell ref="E4:E6"/>
    <mergeCell ref="S4:V4"/>
    <mergeCell ref="S5:T5"/>
    <mergeCell ref="U5:V5"/>
    <mergeCell ref="F4:I4"/>
    <mergeCell ref="F5:G5"/>
    <mergeCell ref="H5:I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baseColWidth="10" defaultColWidth="11.453125" defaultRowHeight="16.5" x14ac:dyDescent="0.55000000000000004"/>
  <cols>
    <col min="1" max="1" width="2.453125" style="3" customWidth="1"/>
    <col min="2" max="2" width="5.6328125" style="3" customWidth="1"/>
    <col min="3" max="3" width="21.36328125" style="3" customWidth="1"/>
    <col min="4" max="4" width="10.08984375" style="3" customWidth="1"/>
    <col min="5" max="5" width="15.90625" style="3" customWidth="1"/>
    <col min="6" max="6" width="8.54296875" style="3" customWidth="1"/>
    <col min="7" max="7" width="7.08984375" style="3" customWidth="1"/>
    <col min="8" max="8" width="9.90625" style="3" customWidth="1"/>
    <col min="9" max="9" width="8.453125" style="3" customWidth="1"/>
    <col min="10" max="16384" width="11.453125" style="3"/>
  </cols>
  <sheetData>
    <row r="1" spans="2:9" ht="19.5" x14ac:dyDescent="0.55000000000000004">
      <c r="B1" s="1"/>
      <c r="C1" s="2"/>
      <c r="D1" s="2"/>
      <c r="E1" s="2"/>
      <c r="F1" s="2"/>
      <c r="G1" s="2"/>
      <c r="H1" s="2"/>
    </row>
    <row r="2" spans="2:9" ht="19.5" x14ac:dyDescent="0.55000000000000004">
      <c r="B2" s="1"/>
      <c r="C2" s="2"/>
      <c r="D2" s="2"/>
      <c r="E2" s="2"/>
      <c r="F2" s="2"/>
      <c r="G2" s="2"/>
      <c r="H2" s="2"/>
    </row>
    <row r="3" spans="2:9" ht="17" thickBot="1" x14ac:dyDescent="0.6"/>
    <row r="4" spans="2:9" ht="17" thickBot="1" x14ac:dyDescent="0.6">
      <c r="B4" s="29"/>
      <c r="C4" s="32"/>
      <c r="D4" s="35"/>
      <c r="E4" s="38"/>
      <c r="F4" s="41"/>
      <c r="G4" s="42"/>
      <c r="H4" s="42"/>
      <c r="I4" s="43"/>
    </row>
    <row r="5" spans="2:9" x14ac:dyDescent="0.55000000000000004">
      <c r="B5" s="30"/>
      <c r="C5" s="33"/>
      <c r="D5" s="36"/>
      <c r="E5" s="39"/>
      <c r="F5" s="44"/>
      <c r="G5" s="45"/>
      <c r="H5" s="44"/>
      <c r="I5" s="45"/>
    </row>
    <row r="6" spans="2:9" ht="17" thickBot="1" x14ac:dyDescent="0.6">
      <c r="B6" s="31"/>
      <c r="C6" s="34"/>
      <c r="D6" s="37"/>
      <c r="E6" s="40"/>
      <c r="F6" s="26"/>
      <c r="G6" s="27"/>
      <c r="H6" s="26"/>
      <c r="I6" s="27"/>
    </row>
    <row r="7" spans="2:9" x14ac:dyDescent="0.55000000000000004">
      <c r="B7" s="6"/>
      <c r="C7" s="7"/>
      <c r="D7" s="8"/>
      <c r="E7" s="9"/>
      <c r="F7" s="10"/>
      <c r="G7" s="11"/>
      <c r="H7" s="10"/>
      <c r="I7" s="11"/>
    </row>
    <row r="8" spans="2:9" x14ac:dyDescent="0.55000000000000004">
      <c r="B8" s="12"/>
      <c r="C8" s="13"/>
      <c r="D8" s="14"/>
      <c r="E8" s="15"/>
      <c r="F8" s="16"/>
      <c r="G8" s="17"/>
      <c r="H8" s="16"/>
      <c r="I8" s="17"/>
    </row>
    <row r="9" spans="2:9" x14ac:dyDescent="0.55000000000000004">
      <c r="B9" s="12"/>
      <c r="C9" s="13"/>
      <c r="D9" s="14"/>
      <c r="E9" s="15"/>
      <c r="F9" s="16"/>
      <c r="G9" s="17"/>
      <c r="H9" s="16"/>
      <c r="I9" s="17"/>
    </row>
    <row r="10" spans="2:9" x14ac:dyDescent="0.55000000000000004">
      <c r="B10" s="12"/>
      <c r="C10" s="13"/>
      <c r="D10" s="14"/>
      <c r="E10" s="15"/>
      <c r="F10" s="16"/>
      <c r="G10" s="17"/>
      <c r="H10" s="16"/>
      <c r="I10" s="17"/>
    </row>
    <row r="11" spans="2:9" x14ac:dyDescent="0.55000000000000004">
      <c r="B11" s="12"/>
      <c r="C11" s="13"/>
      <c r="D11" s="14"/>
      <c r="E11" s="15"/>
      <c r="F11" s="16"/>
      <c r="G11" s="17"/>
      <c r="H11" s="16"/>
      <c r="I11" s="17"/>
    </row>
    <row r="12" spans="2:9" x14ac:dyDescent="0.55000000000000004">
      <c r="B12" s="12"/>
      <c r="C12" s="13"/>
      <c r="D12" s="14"/>
      <c r="E12" s="15"/>
      <c r="F12" s="16"/>
      <c r="G12" s="17"/>
      <c r="H12" s="16"/>
      <c r="I12" s="18"/>
    </row>
    <row r="13" spans="2:9" x14ac:dyDescent="0.55000000000000004">
      <c r="B13" s="12"/>
      <c r="C13" s="13"/>
      <c r="D13" s="14"/>
      <c r="E13" s="15"/>
      <c r="F13" s="16"/>
      <c r="G13" s="17"/>
      <c r="H13" s="16"/>
      <c r="I13" s="17"/>
    </row>
    <row r="14" spans="2:9" x14ac:dyDescent="0.55000000000000004">
      <c r="B14" s="12"/>
      <c r="C14" s="13"/>
      <c r="D14" s="14"/>
      <c r="E14" s="15"/>
      <c r="F14" s="16"/>
      <c r="G14" s="17"/>
      <c r="H14" s="16"/>
      <c r="I14" s="17"/>
    </row>
    <row r="15" spans="2:9" x14ac:dyDescent="0.55000000000000004">
      <c r="B15" s="12"/>
      <c r="C15" s="13"/>
      <c r="D15" s="14"/>
      <c r="E15" s="15"/>
      <c r="F15" s="16"/>
      <c r="G15" s="17"/>
      <c r="H15" s="16"/>
      <c r="I15" s="17"/>
    </row>
    <row r="16" spans="2:9" x14ac:dyDescent="0.55000000000000004">
      <c r="B16" s="12"/>
      <c r="C16" s="13"/>
      <c r="D16" s="14"/>
      <c r="E16" s="15"/>
      <c r="F16" s="16"/>
      <c r="G16" s="17"/>
      <c r="H16" s="16"/>
      <c r="I16" s="17"/>
    </row>
    <row r="17" spans="2:9" x14ac:dyDescent="0.55000000000000004">
      <c r="B17" s="12"/>
      <c r="C17" s="13"/>
      <c r="D17" s="14"/>
      <c r="E17" s="15"/>
      <c r="F17" s="16"/>
      <c r="G17" s="17"/>
      <c r="H17" s="16"/>
      <c r="I17" s="17"/>
    </row>
    <row r="18" spans="2:9" x14ac:dyDescent="0.55000000000000004">
      <c r="B18" s="12"/>
      <c r="C18" s="13"/>
      <c r="D18" s="14"/>
      <c r="E18" s="15"/>
      <c r="F18" s="16"/>
      <c r="G18" s="17"/>
      <c r="H18" s="16"/>
      <c r="I18" s="17"/>
    </row>
    <row r="19" spans="2:9" x14ac:dyDescent="0.55000000000000004">
      <c r="B19" s="12"/>
      <c r="C19" s="13"/>
      <c r="D19" s="14"/>
      <c r="E19" s="15"/>
      <c r="F19" s="16"/>
      <c r="G19" s="17"/>
      <c r="H19" s="16"/>
      <c r="I19" s="17"/>
    </row>
    <row r="20" spans="2:9" x14ac:dyDescent="0.55000000000000004">
      <c r="B20" s="12"/>
      <c r="C20" s="13"/>
      <c r="D20" s="14"/>
      <c r="E20" s="15"/>
      <c r="F20" s="16"/>
      <c r="G20" s="17"/>
      <c r="H20" s="16"/>
      <c r="I20" s="17"/>
    </row>
    <row r="21" spans="2:9" x14ac:dyDescent="0.55000000000000004">
      <c r="B21" s="12"/>
      <c r="C21" s="13"/>
      <c r="D21" s="14"/>
      <c r="E21" s="15"/>
      <c r="F21" s="16"/>
      <c r="G21" s="17"/>
      <c r="H21" s="16"/>
      <c r="I21" s="17"/>
    </row>
    <row r="22" spans="2:9" x14ac:dyDescent="0.55000000000000004">
      <c r="B22" s="12"/>
      <c r="C22" s="13"/>
      <c r="D22" s="14"/>
      <c r="E22" s="15"/>
      <c r="F22" s="16"/>
      <c r="G22" s="17"/>
      <c r="H22" s="16"/>
      <c r="I22" s="17"/>
    </row>
    <row r="23" spans="2:9" x14ac:dyDescent="0.55000000000000004">
      <c r="B23" s="12"/>
      <c r="C23" s="13"/>
      <c r="D23" s="14"/>
      <c r="E23" s="15"/>
      <c r="F23" s="16"/>
      <c r="G23" s="17"/>
      <c r="H23" s="16"/>
      <c r="I23" s="17"/>
    </row>
    <row r="24" spans="2:9" x14ac:dyDescent="0.55000000000000004">
      <c r="B24" s="12"/>
      <c r="C24" s="13"/>
      <c r="D24" s="14"/>
      <c r="E24" s="15"/>
      <c r="F24" s="16"/>
      <c r="G24" s="17"/>
      <c r="H24" s="16"/>
      <c r="I24" s="17"/>
    </row>
    <row r="25" spans="2:9" x14ac:dyDescent="0.55000000000000004">
      <c r="B25" s="12"/>
      <c r="C25" s="13"/>
      <c r="D25" s="14"/>
      <c r="E25" s="15"/>
      <c r="F25" s="16"/>
      <c r="G25" s="17"/>
      <c r="H25" s="16"/>
      <c r="I25" s="17"/>
    </row>
    <row r="26" spans="2:9" x14ac:dyDescent="0.55000000000000004">
      <c r="B26" s="12"/>
      <c r="C26" s="13"/>
      <c r="D26" s="14"/>
      <c r="E26" s="15"/>
      <c r="F26" s="16"/>
      <c r="G26" s="17"/>
      <c r="H26" s="16"/>
      <c r="I26" s="17"/>
    </row>
    <row r="27" spans="2:9" x14ac:dyDescent="0.55000000000000004">
      <c r="B27" s="12"/>
      <c r="C27" s="13"/>
      <c r="D27" s="14"/>
      <c r="E27" s="15"/>
      <c r="F27" s="16"/>
      <c r="G27" s="17"/>
      <c r="H27" s="16"/>
      <c r="I27" s="17"/>
    </row>
    <row r="28" spans="2:9" x14ac:dyDescent="0.55000000000000004">
      <c r="B28" s="12"/>
      <c r="C28" s="13"/>
      <c r="D28" s="14"/>
      <c r="E28" s="15"/>
      <c r="F28" s="16"/>
      <c r="G28" s="17"/>
      <c r="H28" s="16"/>
      <c r="I28" s="17"/>
    </row>
    <row r="29" spans="2:9" x14ac:dyDescent="0.55000000000000004">
      <c r="B29" s="12"/>
      <c r="C29" s="13"/>
      <c r="D29" s="14"/>
      <c r="E29" s="15"/>
      <c r="F29" s="16"/>
      <c r="G29" s="17"/>
      <c r="H29" s="16"/>
      <c r="I29" s="17"/>
    </row>
    <row r="30" spans="2:9" x14ac:dyDescent="0.55000000000000004">
      <c r="B30" s="12"/>
      <c r="C30" s="13"/>
      <c r="D30" s="14"/>
      <c r="E30" s="15"/>
      <c r="F30" s="16"/>
      <c r="G30" s="17"/>
      <c r="H30" s="16"/>
      <c r="I30" s="17"/>
    </row>
    <row r="31" spans="2:9" x14ac:dyDescent="0.55000000000000004">
      <c r="B31" s="12"/>
      <c r="C31" s="13"/>
      <c r="D31" s="14"/>
      <c r="E31" s="15"/>
      <c r="F31" s="16"/>
      <c r="G31" s="17"/>
      <c r="H31" s="16"/>
      <c r="I31" s="17"/>
    </row>
    <row r="32" spans="2:9" x14ac:dyDescent="0.55000000000000004">
      <c r="B32" s="12"/>
      <c r="C32" s="13"/>
      <c r="D32" s="14"/>
      <c r="E32" s="15"/>
      <c r="F32" s="16"/>
      <c r="G32" s="17"/>
      <c r="H32" s="16"/>
      <c r="I32" s="17"/>
    </row>
    <row r="33" spans="2:9" x14ac:dyDescent="0.55000000000000004">
      <c r="B33" s="12"/>
      <c r="C33" s="13"/>
      <c r="D33" s="14"/>
      <c r="E33" s="15"/>
      <c r="F33" s="16"/>
      <c r="G33" s="17"/>
      <c r="H33" s="16"/>
      <c r="I33" s="17"/>
    </row>
    <row r="34" spans="2:9" x14ac:dyDescent="0.55000000000000004">
      <c r="B34" s="12"/>
      <c r="C34" s="13"/>
      <c r="D34" s="14"/>
      <c r="E34" s="15"/>
      <c r="F34" s="16"/>
      <c r="G34" s="17"/>
      <c r="H34" s="16"/>
      <c r="I34" s="17"/>
    </row>
    <row r="35" spans="2:9" x14ac:dyDescent="0.55000000000000004">
      <c r="B35" s="12"/>
      <c r="C35" s="13"/>
      <c r="D35" s="14"/>
      <c r="E35" s="15"/>
      <c r="F35" s="16"/>
      <c r="G35" s="17"/>
      <c r="H35" s="16"/>
      <c r="I35" s="17"/>
    </row>
    <row r="36" spans="2:9" x14ac:dyDescent="0.55000000000000004">
      <c r="B36" s="12"/>
      <c r="C36" s="13"/>
      <c r="D36" s="14"/>
      <c r="E36" s="15"/>
      <c r="F36" s="16"/>
      <c r="G36" s="17"/>
      <c r="H36" s="16"/>
      <c r="I36" s="17"/>
    </row>
    <row r="37" spans="2:9" x14ac:dyDescent="0.55000000000000004">
      <c r="B37" s="12"/>
      <c r="C37" s="13"/>
      <c r="D37" s="14"/>
      <c r="E37" s="15"/>
      <c r="F37" s="16"/>
      <c r="G37" s="17"/>
      <c r="H37" s="16"/>
      <c r="I37" s="17"/>
    </row>
    <row r="38" spans="2:9" x14ac:dyDescent="0.55000000000000004">
      <c r="B38" s="12"/>
      <c r="C38" s="13"/>
      <c r="D38" s="14"/>
      <c r="E38" s="15"/>
      <c r="F38" s="16"/>
      <c r="G38" s="17"/>
      <c r="H38" s="16"/>
      <c r="I38" s="17"/>
    </row>
    <row r="39" spans="2:9" x14ac:dyDescent="0.55000000000000004">
      <c r="B39" s="12"/>
      <c r="C39" s="13"/>
      <c r="D39" s="14"/>
      <c r="E39" s="15"/>
      <c r="F39" s="16"/>
      <c r="G39" s="17"/>
      <c r="H39" s="16"/>
      <c r="I39" s="17"/>
    </row>
    <row r="40" spans="2:9" x14ac:dyDescent="0.55000000000000004">
      <c r="B40" s="12"/>
      <c r="C40" s="13"/>
      <c r="D40" s="14"/>
      <c r="E40" s="15"/>
      <c r="F40" s="16"/>
      <c r="G40" s="17"/>
      <c r="H40" s="16"/>
      <c r="I40" s="17"/>
    </row>
    <row r="41" spans="2:9" x14ac:dyDescent="0.55000000000000004">
      <c r="B41" s="12"/>
      <c r="C41" s="13"/>
      <c r="D41" s="14"/>
      <c r="E41" s="15"/>
      <c r="F41" s="16"/>
      <c r="G41" s="17"/>
      <c r="H41" s="16"/>
      <c r="I41" s="17"/>
    </row>
    <row r="42" spans="2:9" x14ac:dyDescent="0.55000000000000004">
      <c r="B42" s="12"/>
      <c r="C42" s="13"/>
      <c r="D42" s="14"/>
      <c r="E42" s="15"/>
      <c r="F42" s="16"/>
      <c r="G42" s="17"/>
      <c r="H42" s="16"/>
      <c r="I42" s="17"/>
    </row>
    <row r="43" spans="2:9" x14ac:dyDescent="0.55000000000000004">
      <c r="B43" s="12"/>
      <c r="C43" s="13"/>
      <c r="D43" s="14"/>
      <c r="E43" s="15"/>
      <c r="F43" s="16"/>
      <c r="G43" s="17"/>
      <c r="H43" s="16"/>
      <c r="I43" s="17"/>
    </row>
    <row r="44" spans="2:9" x14ac:dyDescent="0.55000000000000004">
      <c r="B44" s="12"/>
      <c r="C44" s="13"/>
      <c r="D44" s="14"/>
      <c r="E44" s="15"/>
      <c r="F44" s="16"/>
      <c r="G44" s="17"/>
      <c r="H44" s="16"/>
      <c r="I44" s="17"/>
    </row>
    <row r="45" spans="2:9" x14ac:dyDescent="0.55000000000000004">
      <c r="B45" s="12"/>
      <c r="C45" s="13"/>
      <c r="D45" s="14"/>
      <c r="E45" s="15"/>
      <c r="F45" s="16"/>
      <c r="G45" s="17"/>
      <c r="H45" s="16"/>
      <c r="I45" s="17"/>
    </row>
    <row r="46" spans="2:9" x14ac:dyDescent="0.55000000000000004">
      <c r="B46" s="12"/>
      <c r="C46" s="13"/>
      <c r="D46" s="14"/>
      <c r="E46" s="15"/>
      <c r="F46" s="16"/>
      <c r="G46" s="17"/>
      <c r="H46" s="16"/>
      <c r="I46" s="17"/>
    </row>
    <row r="47" spans="2:9" x14ac:dyDescent="0.55000000000000004">
      <c r="B47" s="12"/>
      <c r="C47" s="13"/>
      <c r="D47" s="14"/>
      <c r="E47" s="15"/>
      <c r="F47" s="16"/>
      <c r="G47" s="17"/>
      <c r="H47" s="16"/>
      <c r="I47" s="17"/>
    </row>
    <row r="48" spans="2:9" x14ac:dyDescent="0.55000000000000004">
      <c r="B48" s="12"/>
      <c r="C48" s="13"/>
      <c r="D48" s="14"/>
      <c r="E48" s="15"/>
      <c r="F48" s="16"/>
      <c r="G48" s="17"/>
      <c r="H48" s="16"/>
      <c r="I48" s="17"/>
    </row>
    <row r="49" spans="2:9" x14ac:dyDescent="0.55000000000000004">
      <c r="B49" s="12"/>
      <c r="C49" s="13"/>
      <c r="D49" s="14"/>
      <c r="E49" s="15"/>
      <c r="F49" s="16"/>
      <c r="G49" s="17"/>
      <c r="H49" s="16"/>
      <c r="I49" s="17"/>
    </row>
    <row r="50" spans="2:9" x14ac:dyDescent="0.55000000000000004">
      <c r="B50" s="12"/>
      <c r="C50" s="13"/>
      <c r="D50" s="14"/>
      <c r="E50" s="15"/>
      <c r="F50" s="16"/>
      <c r="G50" s="17"/>
      <c r="H50" s="16"/>
      <c r="I50" s="17"/>
    </row>
    <row r="51" spans="2:9" x14ac:dyDescent="0.55000000000000004">
      <c r="B51" s="12"/>
      <c r="C51" s="13"/>
      <c r="D51" s="14"/>
      <c r="E51" s="15"/>
      <c r="F51" s="16"/>
      <c r="G51" s="17"/>
      <c r="H51" s="16"/>
      <c r="I51" s="17"/>
    </row>
    <row r="52" spans="2:9" x14ac:dyDescent="0.55000000000000004">
      <c r="B52" s="12"/>
      <c r="C52" s="13"/>
      <c r="D52" s="14"/>
      <c r="E52" s="15"/>
      <c r="F52" s="16"/>
      <c r="G52" s="17"/>
      <c r="H52" s="16"/>
      <c r="I52" s="17"/>
    </row>
    <row r="53" spans="2:9" x14ac:dyDescent="0.55000000000000004">
      <c r="B53" s="12"/>
      <c r="C53" s="13"/>
      <c r="D53" s="14"/>
      <c r="E53" s="15"/>
      <c r="F53" s="16"/>
      <c r="G53" s="17"/>
      <c r="H53" s="16"/>
      <c r="I53" s="17"/>
    </row>
    <row r="54" spans="2:9" x14ac:dyDescent="0.55000000000000004">
      <c r="B54" s="12"/>
      <c r="C54" s="13"/>
      <c r="D54" s="14"/>
      <c r="E54" s="15"/>
      <c r="F54" s="16"/>
      <c r="G54" s="17"/>
      <c r="H54" s="16"/>
      <c r="I54" s="17"/>
    </row>
    <row r="55" spans="2:9" x14ac:dyDescent="0.55000000000000004">
      <c r="B55" s="12"/>
      <c r="C55" s="13"/>
      <c r="D55" s="14"/>
      <c r="E55" s="15"/>
      <c r="F55" s="16"/>
      <c r="G55" s="17"/>
      <c r="H55" s="16"/>
      <c r="I55" s="17"/>
    </row>
    <row r="56" spans="2:9" ht="17" thickBot="1" x14ac:dyDescent="0.6">
      <c r="B56" s="19"/>
      <c r="C56" s="20"/>
      <c r="D56" s="21"/>
      <c r="E56" s="22"/>
      <c r="F56" s="23"/>
      <c r="G56" s="24"/>
      <c r="H56" s="23"/>
      <c r="I56" s="24"/>
    </row>
    <row r="57" spans="2:9" x14ac:dyDescent="0.55000000000000004">
      <c r="B57" s="4"/>
      <c r="C57" s="4"/>
      <c r="D57" s="4"/>
      <c r="E57" s="4"/>
      <c r="F57" s="4"/>
      <c r="G57" s="4"/>
      <c r="H57" s="4"/>
      <c r="I57" s="4"/>
    </row>
    <row r="58" spans="2:9" x14ac:dyDescent="0.55000000000000004">
      <c r="B58" s="4"/>
      <c r="C58" s="4"/>
      <c r="D58" s="4"/>
      <c r="E58" s="4"/>
      <c r="F58" s="4"/>
      <c r="G58" s="4"/>
      <c r="H58" s="4"/>
      <c r="I58" s="4"/>
    </row>
    <row r="59" spans="2:9" x14ac:dyDescent="0.55000000000000004">
      <c r="B59" s="4"/>
      <c r="C59" s="4"/>
      <c r="D59" s="4"/>
      <c r="E59" s="4"/>
      <c r="F59" s="4"/>
      <c r="G59" s="4"/>
      <c r="H59" s="4"/>
      <c r="I59" s="4"/>
    </row>
    <row r="60" spans="2:9" x14ac:dyDescent="0.55000000000000004">
      <c r="B60" s="4"/>
      <c r="C60" s="4"/>
      <c r="D60" s="4"/>
      <c r="E60" s="4"/>
      <c r="F60" s="4"/>
      <c r="G60" s="4"/>
      <c r="H60" s="4"/>
      <c r="I60" s="4"/>
    </row>
    <row r="61" spans="2:9" x14ac:dyDescent="0.55000000000000004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0620D6-86DE-4919-A4EA-D9875C3CABBE}">
  <ds:schemaRefs>
    <ds:schemaRef ds:uri="http://purl.org/dc/dcmitype/"/>
    <ds:schemaRef ds:uri="http://schemas.microsoft.com/office/2006/documentManagement/types"/>
    <ds:schemaRef ds:uri="http://purl.org/dc/elements/1.1/"/>
    <ds:schemaRef ds:uri="c5e2a820-8c34-4021-9034-3e650f6ec0cf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f3e4f3c-1c70-42cc-affb-dd1b03aa5b0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63CA08C-B425-441F-A94B-E3A68272DE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3C4AF9-B572-4C6B-A210-10C2903D2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Kielbas</cp:lastModifiedBy>
  <cp:lastPrinted>2012-10-23T13:07:55Z</cp:lastPrinted>
  <dcterms:created xsi:type="dcterms:W3CDTF">2005-02-23T10:31:10Z</dcterms:created>
  <dcterms:modified xsi:type="dcterms:W3CDTF">2022-08-16T07:59:23Z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