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Winter\Laufende Wintersaison\2022-23\"/>
    </mc:Choice>
  </mc:AlternateContent>
  <xr:revisionPtr revIDLastSave="31" documentId="13_ncr:1_{78B6CBD3-A69C-40CF-ACE3-0D2B74837C14}" xr6:coauthVersionLast="45" xr6:coauthVersionMax="45" xr10:uidLastSave="{D1115FD4-0FCB-4E57-917D-8B4A34664F2D}"/>
  <bookViews>
    <workbookView xWindow="22930" yWindow="-110" windowWidth="30940" windowHeight="1690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<sst xmlns="http://schemas.openxmlformats.org/spreadsheetml/2006/main" count="72" uniqueCount="62">
  <si>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</si>
  <si>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</si>
  <si>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</si>
  <si>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</si>
  <si>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</si>
  <si>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</si>
  <si>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</si>
  <si>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</si>
  <si>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</si>
  <si>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</si>
  <si>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Sölden</t>
  </si>
  <si>
    <t>Ischgl</t>
  </si>
  <si>
    <t>St.Anton/Arlberg</t>
  </si>
  <si>
    <t>Serfaus</t>
  </si>
  <si>
    <t>Mayrhofen</t>
  </si>
  <si>
    <t>Tux</t>
  </si>
  <si>
    <t>Neustift/Stubaital</t>
  </si>
  <si>
    <t>Fiss</t>
  </si>
  <si>
    <t>Innsbruck</t>
  </si>
  <si>
    <t>Seefeld/Tirol</t>
  </si>
  <si>
    <t>Ellmau</t>
  </si>
  <si>
    <t>Kirchberg/Tirol</t>
  </si>
  <si>
    <t>Eben/Achensee</t>
  </si>
  <si>
    <t>Gerlos</t>
  </si>
  <si>
    <t>Kitzbühel</t>
  </si>
  <si>
    <t>Längenfeld</t>
  </si>
  <si>
    <t>Kappl</t>
  </si>
  <si>
    <t>Lermoos</t>
  </si>
  <si>
    <t>St.Leonhard/Pitztal</t>
  </si>
  <si>
    <t>Westendorf</t>
  </si>
  <si>
    <t>Wildschönau</t>
  </si>
  <si>
    <t>Fieberbrunn</t>
  </si>
  <si>
    <t>Söll</t>
  </si>
  <si>
    <t>Fügen</t>
  </si>
  <si>
    <t>Leutasch</t>
  </si>
  <si>
    <t>Ehrwald</t>
  </si>
  <si>
    <t>Nauders</t>
  </si>
  <si>
    <t>Galtür</t>
  </si>
  <si>
    <t>Ladis</t>
  </si>
  <si>
    <t>Finkenberg</t>
  </si>
  <si>
    <t>Alpbach</t>
  </si>
  <si>
    <t>St.Johann/Tirol</t>
  </si>
  <si>
    <t>Grän</t>
  </si>
  <si>
    <t>Kössen</t>
  </si>
  <si>
    <t>Brixen/Thale</t>
  </si>
  <si>
    <t>Going/Wilden Kaiser</t>
  </si>
  <si>
    <t>Kaltenbach</t>
  </si>
  <si>
    <t>Achenkirch</t>
  </si>
  <si>
    <t>Hopfgarten/Brixental</t>
  </si>
  <si>
    <t>Silz</t>
  </si>
  <si>
    <t>Zell/Ziller</t>
  </si>
  <si>
    <t>Schwendau</t>
  </si>
  <si>
    <t>Fulpmes</t>
  </si>
  <si>
    <t>Aschau/Zillertal</t>
  </si>
  <si>
    <t>Tannheim</t>
  </si>
  <si>
    <t>Scheffau/Wild.Kaiser</t>
  </si>
  <si>
    <t>Fügenberg</t>
  </si>
  <si>
    <t>Hippach</t>
  </si>
  <si>
    <t>Oetz</t>
  </si>
  <si>
    <t>Veränderung gegenüber 2019</t>
  </si>
  <si>
    <t>Tourismusstatistik November - Feber 2023</t>
  </si>
  <si>
    <t>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</si>
</sst>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7" formatCode="0.0%"/>
  </numFmts>
  <fonts count="26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  <font>
      <sz val="10"/>
      <name val="Arial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E1DF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0" fillId="0" borderId="0" applyNumberFormat="0" applyFill="0" applyBorder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3" fillId="0" borderId="3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4" applyNumberFormat="0" applyAlignment="0" applyProtection="0"/>
    <xf numFmtId="0" fontId="18" fillId="7" borderId="35" applyNumberFormat="0" applyAlignment="0" applyProtection="0"/>
    <xf numFmtId="0" fontId="19" fillId="7" borderId="34" applyNumberFormat="0" applyAlignment="0" applyProtection="0"/>
    <xf numFmtId="0" fontId="20" fillId="0" borderId="36" applyNumberFormat="0" applyFill="0" applyAlignment="0" applyProtection="0"/>
    <xf numFmtId="0" fontId="21" fillId="8" borderId="3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38" applyNumberFormat="0" applyFont="0" applyAlignment="0" applyProtection="0"/>
    <xf numFmtId="0" fontId="9" fillId="0" borderId="0"/>
    <xf numFmtId="0" fontId="1" fillId="0" borderId="0"/>
    <xf numFmtId="0" fontId="1" fillId="9" borderId="3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164" fontId="8" fillId="0" borderId="3" xfId="0" applyNumberFormat="1" applyFont="1" applyBorder="1"/>
    <xf numFmtId="164" fontId="8" fillId="0" borderId="10" xfId="0" applyNumberFormat="1" applyFont="1" applyBorder="1"/>
    <xf numFmtId="164" fontId="8" fillId="0" borderId="13" xfId="0" applyNumberFormat="1" applyFont="1" applyBorder="1"/>
    <xf numFmtId="165" fontId="8" fillId="0" borderId="14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164" fontId="8" fillId="0" borderId="4" xfId="0" applyNumberFormat="1" applyFont="1" applyBorder="1"/>
    <xf numFmtId="164" fontId="8" fillId="0" borderId="6" xfId="0" applyNumberFormat="1" applyFont="1" applyBorder="1"/>
    <xf numFmtId="164" fontId="8" fillId="0" borderId="15" xfId="0" applyNumberFormat="1" applyFont="1" applyBorder="1"/>
    <xf numFmtId="165" fontId="8" fillId="0" borderId="16" xfId="0" applyNumberFormat="1" applyFont="1" applyBorder="1"/>
    <xf numFmtId="165" fontId="8" fillId="0" borderId="16" xfId="0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164" fontId="8" fillId="0" borderId="7" xfId="0" applyNumberFormat="1" applyFont="1" applyBorder="1"/>
    <xf numFmtId="164" fontId="8" fillId="0" borderId="9" xfId="0" applyNumberFormat="1" applyFont="1" applyBorder="1"/>
    <xf numFmtId="164" fontId="8" fillId="0" borderId="17" xfId="0" applyNumberFormat="1" applyFont="1" applyBorder="1"/>
    <xf numFmtId="165" fontId="8" fillId="0" borderId="18" xfId="0" applyNumberFormat="1" applyFont="1" applyBorder="1"/>
    <xf numFmtId="0" fontId="8" fillId="0" borderId="0" xfId="0" applyFont="1"/>
    <xf numFmtId="0" fontId="8" fillId="34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2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7" fontId="8" fillId="0" borderId="14" xfId="64" applyNumberFormat="1" applyFont="1" applyBorder="1"/>
    <xf numFmtId="167" fontId="8" fillId="0" borderId="16" xfId="64" applyNumberFormat="1" applyFont="1" applyBorder="1"/>
    <xf numFmtId="167" fontId="8" fillId="0" borderId="18" xfId="64" applyNumberFormat="1" applyFont="1" applyBorder="1"/>
    <xf numFmtId="167" fontId="8" fillId="0" borderId="16" xfId="64" applyNumberFormat="1" applyFont="1" applyFill="1" applyBorder="1"/>
  </cellXfs>
  <cellStyles count="65">
    <cellStyle name="20 % - Akzent1" xfId="18" builtinId="30" customBuiltin="1"/>
    <cellStyle name="20 % - Akzent1 2" xfId="46" xr:uid="{47EFE729-AB60-4D72-8C5B-B9A8E93140BC}"/>
    <cellStyle name="20 % - Akzent2" xfId="22" builtinId="34" customBuiltin="1"/>
    <cellStyle name="20 % - Akzent2 2" xfId="49" xr:uid="{A77D2EC7-E9D5-41A7-93E7-3C513AF17780}"/>
    <cellStyle name="20 % - Akzent3" xfId="26" builtinId="38" customBuiltin="1"/>
    <cellStyle name="20 % - Akzent3 2" xfId="52" xr:uid="{4BA34F56-0A7E-49EA-9CBD-E3385BF2B3FB}"/>
    <cellStyle name="20 % - Akzent4" xfId="30" builtinId="42" customBuiltin="1"/>
    <cellStyle name="20 % - Akzent4 2" xfId="55" xr:uid="{DE3DA53E-3FE2-4CCA-B6ED-776CADD0292E}"/>
    <cellStyle name="20 % - Akzent5" xfId="34" builtinId="46" customBuiltin="1"/>
    <cellStyle name="20 % - Akzent5 2" xfId="58" xr:uid="{2CAF0F4B-15FA-4136-8AA0-EE3F993E7674}"/>
    <cellStyle name="20 % - Akzent6" xfId="38" builtinId="50" customBuiltin="1"/>
    <cellStyle name="20 % - Akzent6 2" xfId="61" xr:uid="{F808744C-9CEB-4FF3-A2D9-212C82AABF51}"/>
    <cellStyle name="40 % - Akzent1" xfId="19" builtinId="31" customBuiltin="1"/>
    <cellStyle name="40 % - Akzent1 2" xfId="47" xr:uid="{AB569C4A-8583-42B6-8C71-9480D5504CF2}"/>
    <cellStyle name="40 % - Akzent2" xfId="23" builtinId="35" customBuiltin="1"/>
    <cellStyle name="40 % - Akzent2 2" xfId="50" xr:uid="{97FA3F4F-B965-458E-B6AA-483566F6B3C4}"/>
    <cellStyle name="40 % - Akzent3" xfId="27" builtinId="39" customBuiltin="1"/>
    <cellStyle name="40 % - Akzent3 2" xfId="53" xr:uid="{6FAC0610-98F8-42DF-B0A3-1B3AAA344E76}"/>
    <cellStyle name="40 % - Akzent4" xfId="31" builtinId="43" customBuiltin="1"/>
    <cellStyle name="40 % - Akzent4 2" xfId="56" xr:uid="{77C26EF9-6663-49D2-974D-E2D226110900}"/>
    <cellStyle name="40 % - Akzent5" xfId="35" builtinId="47" customBuiltin="1"/>
    <cellStyle name="40 % - Akzent5 2" xfId="59" xr:uid="{2C49F96D-E1E4-4FB1-9523-51FB256089C7}"/>
    <cellStyle name="40 % - Akzent6" xfId="39" builtinId="51" customBuiltin="1"/>
    <cellStyle name="40 % - Akzent6 2" xfId="62" xr:uid="{3D1E41E8-6DCF-43AB-B18E-1899141AE803}"/>
    <cellStyle name="60 % - Akzent1" xfId="20" builtinId="32" customBuiltin="1"/>
    <cellStyle name="60 % - Akzent1 2" xfId="48" xr:uid="{3744DA05-5C63-4C33-9C31-BB5F9A5C77CC}"/>
    <cellStyle name="60 % - Akzent2" xfId="24" builtinId="36" customBuiltin="1"/>
    <cellStyle name="60 % - Akzent2 2" xfId="51" xr:uid="{408EEC10-1A90-4EF7-A871-5ADB3B0139CA}"/>
    <cellStyle name="60 % - Akzent3" xfId="28" builtinId="40" customBuiltin="1"/>
    <cellStyle name="60 % - Akzent3 2" xfId="54" xr:uid="{8B57EC3B-7450-4AD6-9959-F714BDBD08EF}"/>
    <cellStyle name="60 % - Akzent4" xfId="32" builtinId="44" customBuiltin="1"/>
    <cellStyle name="60 % - Akzent4 2" xfId="57" xr:uid="{B5F57538-EAA9-44C0-AA0F-09D7924FD682}"/>
    <cellStyle name="60 % - Akzent5" xfId="36" builtinId="48" customBuiltin="1"/>
    <cellStyle name="60 % - Akzent5 2" xfId="60" xr:uid="{B2321822-71FF-4175-97B6-877CB5B2DF1C}"/>
    <cellStyle name="60 % - Akzent6" xfId="40" builtinId="52" customBuiltin="1"/>
    <cellStyle name="60 % - Akzent6 2" xfId="63" xr:uid="{3C8275DB-6968-4903-BE93-ED696AADA090}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Neutral" xfId="8" builtinId="28" customBuiltin="1"/>
    <cellStyle name="Notiz 2" xfId="42" xr:uid="{CD2F454D-D237-4724-9889-73FB957E2D2E}"/>
    <cellStyle name="Notiz 3" xfId="45" xr:uid="{5CD649D4-59D4-40A7-9DC6-6CC4842A573E}"/>
    <cellStyle name="Prozent" xfId="64" builtinId="5"/>
    <cellStyle name="Schlecht" xfId="7" builtinId="27" customBuiltin="1"/>
    <cellStyle name="Standard" xfId="0" builtinId="0"/>
    <cellStyle name="Standard 2" xfId="43" xr:uid="{81169CFB-9FBF-462D-854A-1BA5F2B9D9DF}"/>
    <cellStyle name="Standard 3" xfId="41" xr:uid="{4F0BF9F4-85D3-46BD-B22A-AACDBF1665B9}"/>
    <cellStyle name="Standard 4" xfId="44" xr:uid="{C076B86F-0847-414C-84AC-B4C977E82701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November- Feber 2023: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Sölden</c:v>
                </c:pt>
                <c:pt idx="1">
                  <c:v>Ischgl</c:v>
                </c:pt>
                <c:pt idx="2">
                  <c:v>St.Anton/Arlberg</c:v>
                </c:pt>
                <c:pt idx="3">
                  <c:v>Mayrhofen</c:v>
                </c:pt>
                <c:pt idx="4">
                  <c:v>Serfaus</c:v>
                </c:pt>
                <c:pt idx="5">
                  <c:v>Innsbruck</c:v>
                </c:pt>
                <c:pt idx="6">
                  <c:v>Tux</c:v>
                </c:pt>
                <c:pt idx="7">
                  <c:v>Neustift/Stubaital</c:v>
                </c:pt>
                <c:pt idx="8">
                  <c:v>Fiss</c:v>
                </c:pt>
                <c:pt idx="9">
                  <c:v>Seefeld/Tirol</c:v>
                </c:pt>
                <c:pt idx="10">
                  <c:v>Kirchberg/Tirol</c:v>
                </c:pt>
                <c:pt idx="11">
                  <c:v>Gerlos</c:v>
                </c:pt>
                <c:pt idx="12">
                  <c:v>Kitzbühel</c:v>
                </c:pt>
                <c:pt idx="13">
                  <c:v>Ellmau</c:v>
                </c:pt>
                <c:pt idx="14">
                  <c:v>Längenfeld</c:v>
                </c:pt>
                <c:pt idx="15">
                  <c:v>Eben/Achensee</c:v>
                </c:pt>
                <c:pt idx="16">
                  <c:v>Wildschönau</c:v>
                </c:pt>
                <c:pt idx="17">
                  <c:v>Kappl</c:v>
                </c:pt>
                <c:pt idx="18">
                  <c:v>Westendorf</c:v>
                </c:pt>
                <c:pt idx="19">
                  <c:v>St.Leonhard/Pitztal</c:v>
                </c:pt>
                <c:pt idx="20">
                  <c:v>Fügen</c:v>
                </c:pt>
                <c:pt idx="21">
                  <c:v>Galtür</c:v>
                </c:pt>
                <c:pt idx="22">
                  <c:v>Söll</c:v>
                </c:pt>
                <c:pt idx="23">
                  <c:v>Fieberbrunn</c:v>
                </c:pt>
                <c:pt idx="24">
                  <c:v>Nauders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1343681</c:v>
                </c:pt>
                <c:pt idx="1">
                  <c:v>861288</c:v>
                </c:pt>
                <c:pt idx="2">
                  <c:v>617524</c:v>
                </c:pt>
                <c:pt idx="3">
                  <c:v>564635</c:v>
                </c:pt>
                <c:pt idx="4">
                  <c:v>507373</c:v>
                </c:pt>
                <c:pt idx="5">
                  <c:v>493171</c:v>
                </c:pt>
                <c:pt idx="6">
                  <c:v>449766</c:v>
                </c:pt>
                <c:pt idx="7">
                  <c:v>448087</c:v>
                </c:pt>
                <c:pt idx="8">
                  <c:v>420068</c:v>
                </c:pt>
                <c:pt idx="9">
                  <c:v>401577</c:v>
                </c:pt>
                <c:pt idx="10">
                  <c:v>307370</c:v>
                </c:pt>
                <c:pt idx="11">
                  <c:v>307184</c:v>
                </c:pt>
                <c:pt idx="12">
                  <c:v>293425</c:v>
                </c:pt>
                <c:pt idx="13">
                  <c:v>290656</c:v>
                </c:pt>
                <c:pt idx="14">
                  <c:v>284092</c:v>
                </c:pt>
                <c:pt idx="15">
                  <c:v>283323</c:v>
                </c:pt>
                <c:pt idx="16">
                  <c:v>276661</c:v>
                </c:pt>
                <c:pt idx="17">
                  <c:v>268047</c:v>
                </c:pt>
                <c:pt idx="18">
                  <c:v>241683</c:v>
                </c:pt>
                <c:pt idx="19">
                  <c:v>231208</c:v>
                </c:pt>
                <c:pt idx="20">
                  <c:v>220764</c:v>
                </c:pt>
                <c:pt idx="21">
                  <c:v>219812</c:v>
                </c:pt>
                <c:pt idx="22">
                  <c:v>211763</c:v>
                </c:pt>
                <c:pt idx="23">
                  <c:v>210751</c:v>
                </c:pt>
                <c:pt idx="24">
                  <c:v>210260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7-49F3-BE39-D4C46745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87472"/>
        <c:axId val="119486688"/>
      </c:barChart>
      <c:catAx>
        <c:axId val="11948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194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8668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119487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1"/>
  <sheetViews>
    <sheetView tabSelected="1" workbookViewId="0">
      <selection activeCell="W17" sqref="W17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1.269531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8.453125" style="3" bestFit="1" customWidth="1"/>
    <col min="8" max="8" width="9.81640625" style="3" customWidth="1"/>
    <col min="9" max="9" width="8.453125" style="3" customWidth="1"/>
    <col min="10" max="16384" width="11.453125" style="3"/>
  </cols>
  <sheetData>
    <row r="1" spans="2:21" ht="19.5" x14ac:dyDescent="0.55000000000000004">
      <c r="B1" s="1" t="s">
        <v>60</v>
      </c>
      <c r="C1" s="2"/>
      <c r="D1" s="2"/>
      <c r="E1" s="2"/>
      <c r="F1" s="2"/>
      <c r="G1" s="2"/>
      <c r="H1" s="2"/>
      <c r="I1" s="5"/>
    </row>
    <row r="2" spans="2:21" ht="19.5" x14ac:dyDescent="0.55000000000000004">
      <c r="B2" s="1" t="s">
        <v>1</v>
      </c>
      <c r="C2" s="2"/>
      <c r="D2" s="2"/>
      <c r="E2" s="2"/>
      <c r="F2" s="2"/>
      <c r="G2" s="2"/>
      <c r="H2" s="2"/>
      <c r="I2" s="5"/>
    </row>
    <row r="3" spans="2:21" ht="17" thickBot="1" x14ac:dyDescent="0.6">
      <c r="B3" s="5"/>
      <c r="C3" s="5"/>
      <c r="D3" s="5"/>
      <c r="E3" s="5"/>
      <c r="F3" s="5"/>
      <c r="G3" s="5"/>
      <c r="H3" s="5"/>
      <c r="I3" s="5"/>
    </row>
    <row r="4" spans="2:21" ht="17" thickBot="1" x14ac:dyDescent="0.6">
      <c r="B4" s="30" t="s">
        <v>0</v>
      </c>
      <c r="C4" s="33" t="s">
        <v>2</v>
      </c>
      <c r="D4" s="36" t="s">
        <v>7</v>
      </c>
      <c r="E4" s="39" t="s">
        <v>3</v>
      </c>
      <c r="F4" s="48" t="s">
        <v>4</v>
      </c>
      <c r="G4" s="49"/>
      <c r="H4" s="49"/>
      <c r="I4" s="50"/>
      <c r="R4" s="42" t="s">
        <v>59</v>
      </c>
      <c r="S4" s="43"/>
      <c r="T4" s="43"/>
      <c r="U4" s="44"/>
    </row>
    <row r="5" spans="2:21" x14ac:dyDescent="0.55000000000000004">
      <c r="B5" s="31"/>
      <c r="C5" s="34"/>
      <c r="D5" s="37"/>
      <c r="E5" s="40"/>
      <c r="F5" s="51" t="s">
        <v>7</v>
      </c>
      <c r="G5" s="52"/>
      <c r="H5" s="51" t="s">
        <v>3</v>
      </c>
      <c r="I5" s="52"/>
      <c r="R5" s="45" t="s">
        <v>7</v>
      </c>
      <c r="S5" s="46"/>
      <c r="T5" s="45" t="s">
        <v>3</v>
      </c>
      <c r="U5" s="47"/>
    </row>
    <row r="6" spans="2:21" ht="17" thickBot="1" x14ac:dyDescent="0.6">
      <c r="B6" s="32"/>
      <c r="C6" s="35"/>
      <c r="D6" s="38"/>
      <c r="E6" s="41"/>
      <c r="F6" s="6" t="s">
        <v>5</v>
      </c>
      <c r="G6" s="7" t="s">
        <v>6</v>
      </c>
      <c r="H6" s="6" t="s">
        <v>5</v>
      </c>
      <c r="I6" s="7" t="s">
        <v>6</v>
      </c>
      <c r="R6" s="29" t="s">
        <v>5</v>
      </c>
      <c r="S6" s="28" t="s">
        <v>6</v>
      </c>
      <c r="T6" s="29" t="s">
        <v>5</v>
      </c>
      <c r="U6" s="28" t="s">
        <v>6</v>
      </c>
    </row>
    <row r="7" spans="2:21" x14ac:dyDescent="0.55000000000000004">
      <c r="B7" s="8">
        <v>1</v>
      </c>
      <c r="C7" s="9" t="s">
        <v>10</v>
      </c>
      <c r="D7" s="10">
        <v>278238</v>
      </c>
      <c r="E7" s="11">
        <v>1343681</v>
      </c>
      <c r="F7" s="12">
        <v>78227</v>
      </c>
      <c r="G7" s="53">
        <v>0.3911134887581183</v>
      </c>
      <c r="H7" s="12">
        <v>364920</v>
      </c>
      <c r="I7" s="53">
        <v>0.37283872160823733</v>
      </c>
      <c r="R7" s="12">
        <v>-3112</v>
      </c>
      <c r="S7" s="53">
        <v>-1.1060956104496179E-2</v>
      </c>
      <c r="T7" s="12">
        <v>-6474</v>
      </c>
      <c r="U7" s="53">
        <v>-4.7950050179423843E-3</v>
      </c>
    </row>
    <row r="8" spans="2:21" x14ac:dyDescent="0.55000000000000004">
      <c r="B8" s="14">
        <v>2</v>
      </c>
      <c r="C8" s="15" t="s">
        <v>11</v>
      </c>
      <c r="D8" s="16">
        <v>185476</v>
      </c>
      <c r="E8" s="17">
        <v>861288</v>
      </c>
      <c r="F8" s="18">
        <v>63159</v>
      </c>
      <c r="G8" s="54">
        <v>0.51635504467898985</v>
      </c>
      <c r="H8" s="18">
        <v>274497</v>
      </c>
      <c r="I8" s="54">
        <v>0.46779347331503041</v>
      </c>
      <c r="R8" s="18">
        <v>-784</v>
      </c>
      <c r="S8" s="54">
        <v>-4.209169977450875E-3</v>
      </c>
      <c r="T8" s="18">
        <v>-17043</v>
      </c>
      <c r="U8" s="54">
        <v>-1.9403846613634267E-2</v>
      </c>
    </row>
    <row r="9" spans="2:21" x14ac:dyDescent="0.55000000000000004">
      <c r="B9" s="14">
        <v>3</v>
      </c>
      <c r="C9" s="15" t="s">
        <v>12</v>
      </c>
      <c r="D9" s="16">
        <v>123225</v>
      </c>
      <c r="E9" s="17">
        <v>617524</v>
      </c>
      <c r="F9" s="18">
        <v>30037</v>
      </c>
      <c r="G9" s="54">
        <v>0.32232690904408295</v>
      </c>
      <c r="H9" s="18">
        <v>153805</v>
      </c>
      <c r="I9" s="54">
        <v>0.33167715793400743</v>
      </c>
      <c r="R9" s="18">
        <v>-3728</v>
      </c>
      <c r="S9" s="54">
        <v>-2.9365198144195095E-2</v>
      </c>
      <c r="T9" s="18">
        <v>-49625</v>
      </c>
      <c r="U9" s="54">
        <v>-7.4383683405056439E-2</v>
      </c>
    </row>
    <row r="10" spans="2:21" x14ac:dyDescent="0.55000000000000004">
      <c r="B10" s="14">
        <v>4</v>
      </c>
      <c r="C10" s="15" t="s">
        <v>14</v>
      </c>
      <c r="D10" s="16">
        <v>107996</v>
      </c>
      <c r="E10" s="17">
        <v>564635</v>
      </c>
      <c r="F10" s="18">
        <v>25644</v>
      </c>
      <c r="G10" s="54">
        <v>0.31139498737128424</v>
      </c>
      <c r="H10" s="18">
        <v>134348</v>
      </c>
      <c r="I10" s="54">
        <v>0.31222881472133718</v>
      </c>
      <c r="R10" s="18">
        <v>4726</v>
      </c>
      <c r="S10" s="54">
        <v>4.5763532487653726E-2</v>
      </c>
      <c r="T10" s="18">
        <v>-13520</v>
      </c>
      <c r="U10" s="54">
        <v>-2.3384732467936799E-2</v>
      </c>
    </row>
    <row r="11" spans="2:21" x14ac:dyDescent="0.55000000000000004">
      <c r="B11" s="14">
        <v>5</v>
      </c>
      <c r="C11" s="15" t="s">
        <v>13</v>
      </c>
      <c r="D11" s="16">
        <v>88887</v>
      </c>
      <c r="E11" s="17">
        <v>507373</v>
      </c>
      <c r="F11" s="18">
        <v>16350</v>
      </c>
      <c r="G11" s="54">
        <v>0.22540220852806153</v>
      </c>
      <c r="H11" s="18">
        <v>88612</v>
      </c>
      <c r="I11" s="54">
        <v>0.21160518768462203</v>
      </c>
      <c r="R11" s="18">
        <v>1960</v>
      </c>
      <c r="S11" s="54">
        <v>2.2547654928848342E-2</v>
      </c>
      <c r="T11" s="18">
        <v>-8750</v>
      </c>
      <c r="U11" s="54">
        <v>-1.6953323141964221E-2</v>
      </c>
    </row>
    <row r="12" spans="2:21" x14ac:dyDescent="0.55000000000000004">
      <c r="B12" s="14">
        <v>6</v>
      </c>
      <c r="C12" s="15" t="s">
        <v>18</v>
      </c>
      <c r="D12" s="16">
        <v>252424</v>
      </c>
      <c r="E12" s="17">
        <v>493171</v>
      </c>
      <c r="F12" s="18">
        <v>143424</v>
      </c>
      <c r="G12" s="54">
        <v>1.3158165137614679</v>
      </c>
      <c r="H12" s="18">
        <v>260945</v>
      </c>
      <c r="I12" s="56">
        <v>1.1236683230990501</v>
      </c>
      <c r="R12" s="18">
        <v>-26681</v>
      </c>
      <c r="S12" s="56">
        <v>-9.5594847817129749E-2</v>
      </c>
      <c r="T12" s="18">
        <v>-26127</v>
      </c>
      <c r="U12" s="56">
        <v>-5.0312152174666572E-2</v>
      </c>
    </row>
    <row r="13" spans="2:21" x14ac:dyDescent="0.55000000000000004">
      <c r="B13" s="14">
        <v>7</v>
      </c>
      <c r="C13" s="15" t="s">
        <v>15</v>
      </c>
      <c r="D13" s="16">
        <v>92041</v>
      </c>
      <c r="E13" s="17">
        <v>449766</v>
      </c>
      <c r="F13" s="18">
        <v>24057</v>
      </c>
      <c r="G13" s="54">
        <v>0.35386267357025181</v>
      </c>
      <c r="H13" s="18">
        <v>107812</v>
      </c>
      <c r="I13" s="54">
        <v>0.31528217245594437</v>
      </c>
      <c r="R13" s="18">
        <v>3746</v>
      </c>
      <c r="S13" s="54">
        <v>4.2425958434792459E-2</v>
      </c>
      <c r="T13" s="18">
        <v>10632</v>
      </c>
      <c r="U13" s="54">
        <v>2.4211288581617457E-2</v>
      </c>
    </row>
    <row r="14" spans="2:21" x14ac:dyDescent="0.55000000000000004">
      <c r="B14" s="14">
        <v>8</v>
      </c>
      <c r="C14" s="15" t="s">
        <v>16</v>
      </c>
      <c r="D14" s="16">
        <v>96891</v>
      </c>
      <c r="E14" s="17">
        <v>448087</v>
      </c>
      <c r="F14" s="18">
        <v>24555</v>
      </c>
      <c r="G14" s="54">
        <v>0.33945753151957531</v>
      </c>
      <c r="H14" s="18">
        <v>111093</v>
      </c>
      <c r="I14" s="54">
        <v>0.32965868828525136</v>
      </c>
      <c r="R14" s="18">
        <v>-13184</v>
      </c>
      <c r="S14" s="54">
        <v>-0.11977288212582331</v>
      </c>
      <c r="T14" s="18">
        <v>-53418</v>
      </c>
      <c r="U14" s="54">
        <v>-0.10651538868007299</v>
      </c>
    </row>
    <row r="15" spans="2:21" x14ac:dyDescent="0.55000000000000004">
      <c r="B15" s="14">
        <v>9</v>
      </c>
      <c r="C15" s="15" t="s">
        <v>17</v>
      </c>
      <c r="D15" s="16">
        <v>75444</v>
      </c>
      <c r="E15" s="17">
        <v>420068</v>
      </c>
      <c r="F15" s="18">
        <v>14807</v>
      </c>
      <c r="G15" s="54">
        <v>0.244190840575886</v>
      </c>
      <c r="H15" s="18">
        <v>80309</v>
      </c>
      <c r="I15" s="54">
        <v>0.23637048613870421</v>
      </c>
      <c r="R15" s="18">
        <v>1891</v>
      </c>
      <c r="S15" s="54">
        <v>2.5709352439737331E-2</v>
      </c>
      <c r="T15" s="18">
        <v>-8951</v>
      </c>
      <c r="U15" s="54">
        <v>-2.0863877823592895E-2</v>
      </c>
    </row>
    <row r="16" spans="2:21" x14ac:dyDescent="0.55000000000000004">
      <c r="B16" s="14">
        <v>10</v>
      </c>
      <c r="C16" s="15" t="s">
        <v>19</v>
      </c>
      <c r="D16" s="16">
        <v>93480</v>
      </c>
      <c r="E16" s="17">
        <v>401577</v>
      </c>
      <c r="F16" s="18">
        <v>33452</v>
      </c>
      <c r="G16" s="54">
        <v>0.55727327247284597</v>
      </c>
      <c r="H16" s="18">
        <v>136531</v>
      </c>
      <c r="I16" s="54">
        <v>0.51512190336771735</v>
      </c>
      <c r="R16" s="18">
        <v>926</v>
      </c>
      <c r="S16" s="54">
        <v>1.0004970071525811E-2</v>
      </c>
      <c r="T16" s="18">
        <v>-1099</v>
      </c>
      <c r="U16" s="54">
        <v>-2.7292413751999127E-3</v>
      </c>
    </row>
    <row r="17" spans="2:21" x14ac:dyDescent="0.55000000000000004">
      <c r="B17" s="14">
        <v>11</v>
      </c>
      <c r="C17" s="15" t="s">
        <v>21</v>
      </c>
      <c r="D17" s="16">
        <v>64624</v>
      </c>
      <c r="E17" s="17">
        <v>307370</v>
      </c>
      <c r="F17" s="18">
        <v>12988</v>
      </c>
      <c r="G17" s="54">
        <v>0.25152994035169263</v>
      </c>
      <c r="H17" s="18">
        <v>65176</v>
      </c>
      <c r="I17" s="54">
        <v>0.26910658397813325</v>
      </c>
      <c r="R17" s="18">
        <v>-8416</v>
      </c>
      <c r="S17" s="54">
        <v>-0.11522453450164294</v>
      </c>
      <c r="T17" s="18">
        <v>-35955</v>
      </c>
      <c r="U17" s="54">
        <v>-0.1047258428602636</v>
      </c>
    </row>
    <row r="18" spans="2:21" x14ac:dyDescent="0.55000000000000004">
      <c r="B18" s="14">
        <v>12</v>
      </c>
      <c r="C18" s="15" t="s">
        <v>23</v>
      </c>
      <c r="D18" s="16">
        <v>58209</v>
      </c>
      <c r="E18" s="17">
        <v>307184</v>
      </c>
      <c r="F18" s="18">
        <v>14024</v>
      </c>
      <c r="G18" s="54">
        <v>0.3173927803553242</v>
      </c>
      <c r="H18" s="18">
        <v>69987</v>
      </c>
      <c r="I18" s="54">
        <v>0.29505853783985464</v>
      </c>
      <c r="R18" s="18">
        <v>2866</v>
      </c>
      <c r="S18" s="54">
        <v>5.1786133747718774E-2</v>
      </c>
      <c r="T18" s="18">
        <v>2578</v>
      </c>
      <c r="U18" s="54">
        <v>8.4633920539976225E-3</v>
      </c>
    </row>
    <row r="19" spans="2:21" x14ac:dyDescent="0.55000000000000004">
      <c r="B19" s="14">
        <v>13</v>
      </c>
      <c r="C19" s="15" t="s">
        <v>24</v>
      </c>
      <c r="D19" s="16">
        <v>75708</v>
      </c>
      <c r="E19" s="17">
        <v>293425</v>
      </c>
      <c r="F19" s="18">
        <v>23260</v>
      </c>
      <c r="G19" s="54">
        <v>0.4434868822452715</v>
      </c>
      <c r="H19" s="18">
        <v>83317</v>
      </c>
      <c r="I19" s="54">
        <v>0.3965436822967236</v>
      </c>
      <c r="R19" s="18">
        <v>-10979</v>
      </c>
      <c r="S19" s="54">
        <v>-0.12665105494480142</v>
      </c>
      <c r="T19" s="18">
        <v>-33929</v>
      </c>
      <c r="U19" s="54">
        <v>-0.10364620563671133</v>
      </c>
    </row>
    <row r="20" spans="2:21" x14ac:dyDescent="0.55000000000000004">
      <c r="B20" s="14">
        <v>14</v>
      </c>
      <c r="C20" s="15" t="s">
        <v>20</v>
      </c>
      <c r="D20" s="16">
        <v>56414</v>
      </c>
      <c r="E20" s="17">
        <v>290656</v>
      </c>
      <c r="F20" s="18">
        <v>5474</v>
      </c>
      <c r="G20" s="54">
        <v>0.10745975657636435</v>
      </c>
      <c r="H20" s="18">
        <v>36858</v>
      </c>
      <c r="I20" s="54">
        <v>0.14522573069921749</v>
      </c>
      <c r="R20" s="18">
        <v>1507</v>
      </c>
      <c r="S20" s="54">
        <v>2.7446409383138762E-2</v>
      </c>
      <c r="T20" s="18">
        <v>-14284</v>
      </c>
      <c r="U20" s="54">
        <v>-4.6842001705253496E-2</v>
      </c>
    </row>
    <row r="21" spans="2:21" x14ac:dyDescent="0.55000000000000004">
      <c r="B21" s="14">
        <v>15</v>
      </c>
      <c r="C21" s="15" t="s">
        <v>25</v>
      </c>
      <c r="D21" s="16">
        <v>68634</v>
      </c>
      <c r="E21" s="17">
        <v>284092</v>
      </c>
      <c r="F21" s="18">
        <v>22718</v>
      </c>
      <c r="G21" s="54">
        <v>0.49477306385573655</v>
      </c>
      <c r="H21" s="18">
        <v>94141</v>
      </c>
      <c r="I21" s="54">
        <v>0.49560676174381812</v>
      </c>
      <c r="R21" s="18">
        <v>2083</v>
      </c>
      <c r="S21" s="54">
        <v>3.1299304292948263E-2</v>
      </c>
      <c r="T21" s="18">
        <v>9553</v>
      </c>
      <c r="U21" s="54">
        <v>3.47965134279647E-2</v>
      </c>
    </row>
    <row r="22" spans="2:21" x14ac:dyDescent="0.55000000000000004">
      <c r="B22" s="14">
        <v>16</v>
      </c>
      <c r="C22" s="15" t="s">
        <v>22</v>
      </c>
      <c r="D22" s="16">
        <v>70006</v>
      </c>
      <c r="E22" s="17">
        <v>283323</v>
      </c>
      <c r="F22" s="18">
        <v>15806</v>
      </c>
      <c r="G22" s="54">
        <v>0.29162361623616234</v>
      </c>
      <c r="H22" s="18">
        <v>62686</v>
      </c>
      <c r="I22" s="54">
        <v>0.28411372525913603</v>
      </c>
      <c r="R22" s="18">
        <v>2452</v>
      </c>
      <c r="S22" s="54">
        <v>3.6296888415193768E-2</v>
      </c>
      <c r="T22" s="18">
        <v>-843</v>
      </c>
      <c r="U22" s="54">
        <v>-2.9665758746648084E-3</v>
      </c>
    </row>
    <row r="23" spans="2:21" x14ac:dyDescent="0.55000000000000004">
      <c r="B23" s="14">
        <v>17</v>
      </c>
      <c r="C23" s="15" t="s">
        <v>30</v>
      </c>
      <c r="D23" s="16">
        <v>54732</v>
      </c>
      <c r="E23" s="17">
        <v>276661</v>
      </c>
      <c r="F23" s="18">
        <v>18138</v>
      </c>
      <c r="G23" s="54">
        <v>0.4956550254140023</v>
      </c>
      <c r="H23" s="18">
        <v>94696</v>
      </c>
      <c r="I23" s="54">
        <v>0.52040777072513944</v>
      </c>
      <c r="R23" s="18">
        <v>-6632</v>
      </c>
      <c r="S23" s="54">
        <v>-0.10807639658431653</v>
      </c>
      <c r="T23" s="18">
        <v>-25365</v>
      </c>
      <c r="U23" s="54">
        <v>-8.3982835914788792E-2</v>
      </c>
    </row>
    <row r="24" spans="2:21" x14ac:dyDescent="0.55000000000000004">
      <c r="B24" s="14">
        <v>18</v>
      </c>
      <c r="C24" s="15" t="s">
        <v>26</v>
      </c>
      <c r="D24" s="16">
        <v>55085</v>
      </c>
      <c r="E24" s="17">
        <v>268047</v>
      </c>
      <c r="F24" s="18">
        <v>16171</v>
      </c>
      <c r="G24" s="54">
        <v>0.41555738294701133</v>
      </c>
      <c r="H24" s="18">
        <v>74806</v>
      </c>
      <c r="I24" s="54">
        <v>0.38711246578107128</v>
      </c>
      <c r="R24" s="18">
        <v>-2474</v>
      </c>
      <c r="S24" s="54">
        <v>-4.2981983703677965E-2</v>
      </c>
      <c r="T24" s="18">
        <v>-15587</v>
      </c>
      <c r="U24" s="54">
        <v>-5.4954624621871846E-2</v>
      </c>
    </row>
    <row r="25" spans="2:21" x14ac:dyDescent="0.55000000000000004">
      <c r="B25" s="14">
        <v>19</v>
      </c>
      <c r="C25" s="15" t="s">
        <v>29</v>
      </c>
      <c r="D25" s="16">
        <v>43098</v>
      </c>
      <c r="E25" s="17">
        <v>241683</v>
      </c>
      <c r="F25" s="18">
        <v>8693</v>
      </c>
      <c r="G25" s="54">
        <v>0.25266676355180934</v>
      </c>
      <c r="H25" s="18">
        <v>55368</v>
      </c>
      <c r="I25" s="54">
        <v>0.29717414056839225</v>
      </c>
      <c r="R25" s="18">
        <v>-97</v>
      </c>
      <c r="S25" s="54">
        <v>-2.245630281282556E-3</v>
      </c>
      <c r="T25" s="18">
        <v>7044</v>
      </c>
      <c r="U25" s="54">
        <v>3.0020584813266336E-2</v>
      </c>
    </row>
    <row r="26" spans="2:21" x14ac:dyDescent="0.55000000000000004">
      <c r="B26" s="14">
        <v>20</v>
      </c>
      <c r="C26" s="15" t="s">
        <v>28</v>
      </c>
      <c r="D26" s="16">
        <v>54284</v>
      </c>
      <c r="E26" s="17">
        <v>231208</v>
      </c>
      <c r="F26" s="18">
        <v>17858</v>
      </c>
      <c r="G26" s="54">
        <v>0.49025421402295066</v>
      </c>
      <c r="H26" s="18">
        <v>73529</v>
      </c>
      <c r="I26" s="54">
        <v>0.46632081634206202</v>
      </c>
      <c r="R26" s="18">
        <v>1691</v>
      </c>
      <c r="S26" s="54">
        <v>3.2152567832221021E-2</v>
      </c>
      <c r="T26" s="18">
        <v>5951</v>
      </c>
      <c r="U26" s="54">
        <v>2.6418712847991407E-2</v>
      </c>
    </row>
    <row r="27" spans="2:21" x14ac:dyDescent="0.55000000000000004">
      <c r="B27" s="14">
        <v>21</v>
      </c>
      <c r="C27" s="15" t="s">
        <v>33</v>
      </c>
      <c r="D27" s="16">
        <v>47831</v>
      </c>
      <c r="E27" s="17">
        <v>220764</v>
      </c>
      <c r="F27" s="18">
        <v>14179</v>
      </c>
      <c r="G27" s="54">
        <v>0.42134197075953883</v>
      </c>
      <c r="H27" s="18">
        <v>60458</v>
      </c>
      <c r="I27" s="54">
        <v>0.37714121742168105</v>
      </c>
      <c r="R27" s="18">
        <v>-1230</v>
      </c>
      <c r="S27" s="54">
        <v>-2.5070830190986732E-2</v>
      </c>
      <c r="T27" s="18">
        <v>-14716</v>
      </c>
      <c r="U27" s="54">
        <v>-6.2493630032274504E-2</v>
      </c>
    </row>
    <row r="28" spans="2:21" x14ac:dyDescent="0.55000000000000004">
      <c r="B28" s="14">
        <v>22</v>
      </c>
      <c r="C28" s="15" t="s">
        <v>37</v>
      </c>
      <c r="D28" s="16">
        <v>44813</v>
      </c>
      <c r="E28" s="17">
        <v>219812</v>
      </c>
      <c r="F28" s="18">
        <v>14334</v>
      </c>
      <c r="G28" s="54">
        <v>0.47029102004658946</v>
      </c>
      <c r="H28" s="18">
        <v>66383</v>
      </c>
      <c r="I28" s="54">
        <v>0.43266266481564764</v>
      </c>
      <c r="R28" s="18">
        <v>1653</v>
      </c>
      <c r="S28" s="54">
        <v>3.8299351251158478E-2</v>
      </c>
      <c r="T28" s="18">
        <v>8897</v>
      </c>
      <c r="U28" s="54">
        <v>4.2182869876490531E-2</v>
      </c>
    </row>
    <row r="29" spans="2:21" x14ac:dyDescent="0.55000000000000004">
      <c r="B29" s="14">
        <v>23</v>
      </c>
      <c r="C29" s="15" t="s">
        <v>32</v>
      </c>
      <c r="D29" s="16">
        <v>41160</v>
      </c>
      <c r="E29" s="17">
        <v>211763</v>
      </c>
      <c r="F29" s="18">
        <v>7383</v>
      </c>
      <c r="G29" s="54">
        <v>0.21858069100275335</v>
      </c>
      <c r="H29" s="18">
        <v>42176</v>
      </c>
      <c r="I29" s="54">
        <v>0.24869830824296674</v>
      </c>
      <c r="R29" s="18">
        <v>-1914</v>
      </c>
      <c r="S29" s="54">
        <v>-4.443515810001393E-2</v>
      </c>
      <c r="T29" s="18">
        <v>-21057</v>
      </c>
      <c r="U29" s="54">
        <v>-9.044326088823984E-2</v>
      </c>
    </row>
    <row r="30" spans="2:21" x14ac:dyDescent="0.55000000000000004">
      <c r="B30" s="14">
        <v>24</v>
      </c>
      <c r="C30" s="15" t="s">
        <v>31</v>
      </c>
      <c r="D30" s="16">
        <v>43459</v>
      </c>
      <c r="E30" s="17">
        <v>210751</v>
      </c>
      <c r="F30" s="18">
        <v>7930</v>
      </c>
      <c r="G30" s="54">
        <v>0.22319795096963044</v>
      </c>
      <c r="H30" s="18">
        <v>43462</v>
      </c>
      <c r="I30" s="54">
        <v>0.25980189970649592</v>
      </c>
      <c r="R30" s="18">
        <v>-2020</v>
      </c>
      <c r="S30" s="54">
        <v>-4.4416104135974847E-2</v>
      </c>
      <c r="T30" s="18">
        <v>-5069</v>
      </c>
      <c r="U30" s="54">
        <v>-2.3487165230284497E-2</v>
      </c>
    </row>
    <row r="31" spans="2:21" x14ac:dyDescent="0.55000000000000004">
      <c r="B31" s="14">
        <v>25</v>
      </c>
      <c r="C31" s="15" t="s">
        <v>36</v>
      </c>
      <c r="D31" s="16">
        <v>39314</v>
      </c>
      <c r="E31" s="17">
        <v>210260</v>
      </c>
      <c r="F31" s="18">
        <v>9678</v>
      </c>
      <c r="G31" s="54">
        <v>0.3265622891078418</v>
      </c>
      <c r="H31" s="18">
        <v>51707</v>
      </c>
      <c r="I31" s="54">
        <v>0.32611808038952272</v>
      </c>
      <c r="R31" s="18">
        <v>-508</v>
      </c>
      <c r="S31" s="54">
        <v>-1.2756767615890714E-2</v>
      </c>
      <c r="T31" s="18">
        <v>-10695</v>
      </c>
      <c r="U31" s="54">
        <v>-4.8403521078952731E-2</v>
      </c>
    </row>
    <row r="32" spans="2:21" x14ac:dyDescent="0.55000000000000004">
      <c r="B32" s="14">
        <v>26</v>
      </c>
      <c r="C32" s="15" t="s">
        <v>27</v>
      </c>
      <c r="D32" s="16">
        <v>42419</v>
      </c>
      <c r="E32" s="17">
        <v>203331</v>
      </c>
      <c r="F32" s="18">
        <v>6767</v>
      </c>
      <c r="G32" s="54">
        <v>0.18980702344889488</v>
      </c>
      <c r="H32" s="18">
        <v>32544</v>
      </c>
      <c r="I32" s="54">
        <v>0.19055314514570781</v>
      </c>
      <c r="R32" s="18">
        <v>-5242</v>
      </c>
      <c r="S32" s="54">
        <v>-0.10998510312414762</v>
      </c>
      <c r="T32" s="18">
        <v>-21478</v>
      </c>
      <c r="U32" s="54">
        <v>-9.5538879671187543E-2</v>
      </c>
    </row>
    <row r="33" spans="2:21" x14ac:dyDescent="0.55000000000000004">
      <c r="B33" s="14">
        <v>27</v>
      </c>
      <c r="C33" s="15" t="s">
        <v>35</v>
      </c>
      <c r="D33" s="16">
        <v>39341</v>
      </c>
      <c r="E33" s="17">
        <v>196737</v>
      </c>
      <c r="F33" s="18">
        <v>8262</v>
      </c>
      <c r="G33" s="54">
        <v>0.26583866919785065</v>
      </c>
      <c r="H33" s="18">
        <v>38216</v>
      </c>
      <c r="I33" s="54">
        <v>0.2410784690987314</v>
      </c>
      <c r="R33" s="18">
        <v>5853</v>
      </c>
      <c r="S33" s="54">
        <v>0.17477902532250358</v>
      </c>
      <c r="T33" s="18">
        <v>19088</v>
      </c>
      <c r="U33" s="54">
        <v>0.10744783252368434</v>
      </c>
    </row>
    <row r="34" spans="2:21" x14ac:dyDescent="0.55000000000000004">
      <c r="B34" s="14">
        <v>28</v>
      </c>
      <c r="C34" s="15" t="s">
        <v>34</v>
      </c>
      <c r="D34" s="16">
        <v>33364</v>
      </c>
      <c r="E34" s="17">
        <v>184564</v>
      </c>
      <c r="F34" s="18">
        <v>5344</v>
      </c>
      <c r="G34" s="54">
        <v>0.19072091363311919</v>
      </c>
      <c r="H34" s="18">
        <v>26531</v>
      </c>
      <c r="I34" s="54">
        <v>0.16788265741965286</v>
      </c>
      <c r="R34" s="18">
        <v>-295</v>
      </c>
      <c r="S34" s="54">
        <v>-8.7643720847321669E-3</v>
      </c>
      <c r="T34" s="18">
        <v>-17345</v>
      </c>
      <c r="U34" s="54">
        <v>-8.5905036427301407E-2</v>
      </c>
    </row>
    <row r="35" spans="2:21" x14ac:dyDescent="0.55000000000000004">
      <c r="B35" s="14">
        <v>29</v>
      </c>
      <c r="C35" s="15" t="s">
        <v>41</v>
      </c>
      <c r="D35" s="16">
        <v>40036</v>
      </c>
      <c r="E35" s="17">
        <v>179408</v>
      </c>
      <c r="F35" s="18">
        <v>11107</v>
      </c>
      <c r="G35" s="54">
        <v>0.38393999101247883</v>
      </c>
      <c r="H35" s="18">
        <v>47358</v>
      </c>
      <c r="I35" s="54">
        <v>0.35863687996970844</v>
      </c>
      <c r="R35" s="18">
        <v>-2803</v>
      </c>
      <c r="S35" s="54">
        <v>-6.5431032470412473E-2</v>
      </c>
      <c r="T35" s="18">
        <v>-23644</v>
      </c>
      <c r="U35" s="54">
        <v>-0.11644307862025491</v>
      </c>
    </row>
    <row r="36" spans="2:21" x14ac:dyDescent="0.55000000000000004">
      <c r="B36" s="14">
        <v>30</v>
      </c>
      <c r="C36" s="15" t="s">
        <v>38</v>
      </c>
      <c r="D36" s="16">
        <v>30050</v>
      </c>
      <c r="E36" s="17">
        <v>166610</v>
      </c>
      <c r="F36" s="18">
        <v>4864</v>
      </c>
      <c r="G36" s="54">
        <v>0.1931231636623521</v>
      </c>
      <c r="H36" s="18">
        <v>31640</v>
      </c>
      <c r="I36" s="54">
        <v>0.2344224642513151</v>
      </c>
      <c r="R36" s="18">
        <v>4061</v>
      </c>
      <c r="S36" s="54">
        <v>0.15625841702258647</v>
      </c>
      <c r="T36" s="18">
        <v>17005</v>
      </c>
      <c r="U36" s="54">
        <v>0.11366598709936165</v>
      </c>
    </row>
    <row r="37" spans="2:21" x14ac:dyDescent="0.55000000000000004">
      <c r="B37" s="14">
        <v>31</v>
      </c>
      <c r="C37" s="15" t="s">
        <v>48</v>
      </c>
      <c r="D37" s="16">
        <v>31122</v>
      </c>
      <c r="E37" s="17">
        <v>163750</v>
      </c>
      <c r="F37" s="18">
        <v>8977</v>
      </c>
      <c r="G37" s="54">
        <v>0.40537367351546627</v>
      </c>
      <c r="H37" s="18">
        <v>50954</v>
      </c>
      <c r="I37" s="54">
        <v>0.45173587715876451</v>
      </c>
      <c r="R37" s="18">
        <v>-3709</v>
      </c>
      <c r="S37" s="54">
        <v>-0.10648560190634779</v>
      </c>
      <c r="T37" s="18">
        <v>-10285</v>
      </c>
      <c r="U37" s="54">
        <v>-5.9097308012756054E-2</v>
      </c>
    </row>
    <row r="38" spans="2:21" x14ac:dyDescent="0.55000000000000004">
      <c r="B38" s="14">
        <v>32</v>
      </c>
      <c r="C38" s="15" t="s">
        <v>39</v>
      </c>
      <c r="D38" s="16">
        <v>31089</v>
      </c>
      <c r="E38" s="17">
        <v>156580</v>
      </c>
      <c r="F38" s="18">
        <v>6022</v>
      </c>
      <c r="G38" s="54">
        <v>0.24023616707224638</v>
      </c>
      <c r="H38" s="18">
        <v>32670</v>
      </c>
      <c r="I38" s="54">
        <v>0.26365910741667337</v>
      </c>
      <c r="R38" s="18">
        <v>-2592</v>
      </c>
      <c r="S38" s="54">
        <v>-7.6957334995991805E-2</v>
      </c>
      <c r="T38" s="18">
        <v>-4639</v>
      </c>
      <c r="U38" s="54">
        <v>-2.8774524094554613E-2</v>
      </c>
    </row>
    <row r="39" spans="2:21" x14ac:dyDescent="0.55000000000000004">
      <c r="B39" s="14">
        <v>33</v>
      </c>
      <c r="C39" s="15" t="s">
        <v>40</v>
      </c>
      <c r="D39" s="16">
        <v>30457</v>
      </c>
      <c r="E39" s="17">
        <v>150710</v>
      </c>
      <c r="F39" s="18">
        <v>4499</v>
      </c>
      <c r="G39" s="54">
        <v>0.17331843747592265</v>
      </c>
      <c r="H39" s="18">
        <v>22906</v>
      </c>
      <c r="I39" s="54">
        <v>0.17922756721229383</v>
      </c>
      <c r="R39" s="18">
        <v>252</v>
      </c>
      <c r="S39" s="54">
        <v>8.3429895712630354E-3</v>
      </c>
      <c r="T39" s="18">
        <v>-1801</v>
      </c>
      <c r="U39" s="54">
        <v>-1.1808984269987083E-2</v>
      </c>
    </row>
    <row r="40" spans="2:21" x14ac:dyDescent="0.55000000000000004">
      <c r="B40" s="14">
        <v>34</v>
      </c>
      <c r="C40" s="15" t="s">
        <v>49</v>
      </c>
      <c r="D40" s="16">
        <v>29338</v>
      </c>
      <c r="E40" s="17">
        <v>143219</v>
      </c>
      <c r="F40" s="18">
        <v>10623</v>
      </c>
      <c r="G40" s="54">
        <v>0.56761955650547691</v>
      </c>
      <c r="H40" s="18">
        <v>43427</v>
      </c>
      <c r="I40" s="54">
        <v>0.43517516434183101</v>
      </c>
      <c r="R40" s="18">
        <v>2257</v>
      </c>
      <c r="S40" s="54">
        <v>8.3342564897898902E-2</v>
      </c>
      <c r="T40" s="18">
        <v>9721</v>
      </c>
      <c r="U40" s="54">
        <v>7.2817570300678661E-2</v>
      </c>
    </row>
    <row r="41" spans="2:21" x14ac:dyDescent="0.55000000000000004">
      <c r="B41" s="14">
        <v>35</v>
      </c>
      <c r="C41" s="15" t="s">
        <v>43</v>
      </c>
      <c r="D41" s="16">
        <v>27791</v>
      </c>
      <c r="E41" s="17">
        <v>142640</v>
      </c>
      <c r="F41" s="18">
        <v>4595</v>
      </c>
      <c r="G41" s="54">
        <v>0.19809449905156062</v>
      </c>
      <c r="H41" s="18">
        <v>27064</v>
      </c>
      <c r="I41" s="54">
        <v>0.23416626289194989</v>
      </c>
      <c r="R41" s="18">
        <v>-1198</v>
      </c>
      <c r="S41" s="54">
        <v>-4.1326020214564142E-2</v>
      </c>
      <c r="T41" s="18">
        <v>-8675</v>
      </c>
      <c r="U41" s="54">
        <v>-5.7330733899481214E-2</v>
      </c>
    </row>
    <row r="42" spans="2:21" x14ac:dyDescent="0.55000000000000004">
      <c r="B42" s="14">
        <v>36</v>
      </c>
      <c r="C42" s="15" t="s">
        <v>44</v>
      </c>
      <c r="D42" s="16">
        <v>26251</v>
      </c>
      <c r="E42" s="17">
        <v>141821</v>
      </c>
      <c r="F42" s="18">
        <v>3244</v>
      </c>
      <c r="G42" s="54">
        <v>0.14100056504542097</v>
      </c>
      <c r="H42" s="18">
        <v>17369</v>
      </c>
      <c r="I42" s="54">
        <v>0.1395638479092341</v>
      </c>
      <c r="R42" s="18">
        <v>-2183</v>
      </c>
      <c r="S42" s="54">
        <v>-7.6774284307519161E-2</v>
      </c>
      <c r="T42" s="18">
        <v>-16062</v>
      </c>
      <c r="U42" s="54">
        <v>-0.10173356219478981</v>
      </c>
    </row>
    <row r="43" spans="2:21" x14ac:dyDescent="0.55000000000000004">
      <c r="B43" s="14">
        <v>37</v>
      </c>
      <c r="C43" s="15" t="s">
        <v>50</v>
      </c>
      <c r="D43" s="16">
        <v>28139</v>
      </c>
      <c r="E43" s="17">
        <v>141238</v>
      </c>
      <c r="F43" s="18">
        <v>7075</v>
      </c>
      <c r="G43" s="54">
        <v>0.33588112419293581</v>
      </c>
      <c r="H43" s="18">
        <v>38105</v>
      </c>
      <c r="I43" s="54">
        <v>0.36947436804902406</v>
      </c>
      <c r="R43" s="18">
        <v>921</v>
      </c>
      <c r="S43" s="54">
        <v>3.3837901388786833E-2</v>
      </c>
      <c r="T43" s="18">
        <v>334</v>
      </c>
      <c r="U43" s="54">
        <v>2.37040822120025E-3</v>
      </c>
    </row>
    <row r="44" spans="2:21" x14ac:dyDescent="0.55000000000000004">
      <c r="B44" s="14">
        <v>38</v>
      </c>
      <c r="C44" s="15" t="s">
        <v>42</v>
      </c>
      <c r="D44" s="16">
        <v>31283</v>
      </c>
      <c r="E44" s="17">
        <v>132618</v>
      </c>
      <c r="F44" s="18">
        <v>6867</v>
      </c>
      <c r="G44" s="54">
        <v>0.28125</v>
      </c>
      <c r="H44" s="18">
        <v>26613</v>
      </c>
      <c r="I44" s="54">
        <v>0.25105419555681335</v>
      </c>
      <c r="R44" s="18">
        <v>52</v>
      </c>
      <c r="S44" s="54">
        <v>1.665012327495117E-3</v>
      </c>
      <c r="T44" s="18">
        <v>-3705</v>
      </c>
      <c r="U44" s="54">
        <v>-2.717809907352391E-2</v>
      </c>
    </row>
    <row r="45" spans="2:21" x14ac:dyDescent="0.55000000000000004">
      <c r="B45" s="14">
        <v>39</v>
      </c>
      <c r="C45" s="15" t="s">
        <v>46</v>
      </c>
      <c r="D45" s="16">
        <v>26515</v>
      </c>
      <c r="E45" s="17">
        <v>132090</v>
      </c>
      <c r="F45" s="18">
        <v>5592</v>
      </c>
      <c r="G45" s="54">
        <v>0.26726568847679588</v>
      </c>
      <c r="H45" s="18">
        <v>27994</v>
      </c>
      <c r="I45" s="54">
        <v>0.26892483861051336</v>
      </c>
      <c r="R45" s="18">
        <v>1604</v>
      </c>
      <c r="S45" s="54">
        <v>6.438922564329011E-2</v>
      </c>
      <c r="T45" s="18">
        <v>1900</v>
      </c>
      <c r="U45" s="54">
        <v>1.4594054842921884E-2</v>
      </c>
    </row>
    <row r="46" spans="2:21" x14ac:dyDescent="0.55000000000000004">
      <c r="B46" s="14">
        <v>40</v>
      </c>
      <c r="C46" s="15" t="s">
        <v>45</v>
      </c>
      <c r="D46" s="16">
        <v>27910</v>
      </c>
      <c r="E46" s="17">
        <v>131591</v>
      </c>
      <c r="F46" s="18">
        <v>5151</v>
      </c>
      <c r="G46" s="54">
        <v>0.22632804604771739</v>
      </c>
      <c r="H46" s="18">
        <v>25368</v>
      </c>
      <c r="I46" s="54">
        <v>0.23881833501219132</v>
      </c>
      <c r="R46" s="18">
        <v>321</v>
      </c>
      <c r="S46" s="54">
        <v>1.1635071948965167E-2</v>
      </c>
      <c r="T46" s="18">
        <v>591</v>
      </c>
      <c r="U46" s="54">
        <v>4.5114503816793897E-3</v>
      </c>
    </row>
    <row r="47" spans="2:21" x14ac:dyDescent="0.55000000000000004">
      <c r="B47" s="14">
        <v>41</v>
      </c>
      <c r="C47" s="15" t="s">
        <v>47</v>
      </c>
      <c r="D47" s="16">
        <v>33615</v>
      </c>
      <c r="E47" s="17">
        <v>131304</v>
      </c>
      <c r="F47" s="18">
        <v>8230</v>
      </c>
      <c r="G47" s="54">
        <v>0.32420720898168209</v>
      </c>
      <c r="H47" s="18">
        <v>33451</v>
      </c>
      <c r="I47" s="54">
        <v>0.34184950895731353</v>
      </c>
      <c r="R47" s="18">
        <v>-671</v>
      </c>
      <c r="S47" s="54">
        <v>-1.9570670244414629E-2</v>
      </c>
      <c r="T47" s="18">
        <v>-6142</v>
      </c>
      <c r="U47" s="54">
        <v>-4.4686640571569923E-2</v>
      </c>
    </row>
    <row r="48" spans="2:21" x14ac:dyDescent="0.55000000000000004">
      <c r="B48" s="14">
        <v>42</v>
      </c>
      <c r="C48" s="15" t="s">
        <v>53</v>
      </c>
      <c r="D48" s="16">
        <v>22847</v>
      </c>
      <c r="E48" s="17">
        <v>127645</v>
      </c>
      <c r="F48" s="18">
        <v>5992</v>
      </c>
      <c r="G48" s="54">
        <v>0.35550281815485019</v>
      </c>
      <c r="H48" s="18">
        <v>39364</v>
      </c>
      <c r="I48" s="54">
        <v>0.44589436005482491</v>
      </c>
      <c r="R48" s="18">
        <v>596</v>
      </c>
      <c r="S48" s="54">
        <v>2.6785313019639566E-2</v>
      </c>
      <c r="T48" s="18">
        <v>-840</v>
      </c>
      <c r="U48" s="54">
        <v>-6.5377281394715337E-3</v>
      </c>
    </row>
    <row r="49" spans="2:21" x14ac:dyDescent="0.55000000000000004">
      <c r="B49" s="14">
        <v>43</v>
      </c>
      <c r="C49" s="15" t="s">
        <v>52</v>
      </c>
      <c r="D49" s="16">
        <v>25951</v>
      </c>
      <c r="E49" s="17">
        <v>122076</v>
      </c>
      <c r="F49" s="18">
        <v>9035</v>
      </c>
      <c r="G49" s="54">
        <v>0.53410971860960033</v>
      </c>
      <c r="H49" s="18">
        <v>40184</v>
      </c>
      <c r="I49" s="54">
        <v>0.49069506178869732</v>
      </c>
      <c r="R49" s="18">
        <v>-2692</v>
      </c>
      <c r="S49" s="54">
        <v>-9.3984568655517922E-2</v>
      </c>
      <c r="T49" s="18">
        <v>-10750</v>
      </c>
      <c r="U49" s="54">
        <v>-8.0932949874271604E-2</v>
      </c>
    </row>
    <row r="50" spans="2:21" x14ac:dyDescent="0.55000000000000004">
      <c r="B50" s="14">
        <v>44</v>
      </c>
      <c r="C50" s="15" t="s">
        <v>56</v>
      </c>
      <c r="D50" s="16">
        <v>26285</v>
      </c>
      <c r="E50" s="17">
        <v>119130</v>
      </c>
      <c r="F50" s="18">
        <v>7954</v>
      </c>
      <c r="G50" s="54">
        <v>0.4339097703344062</v>
      </c>
      <c r="H50" s="18">
        <v>37352</v>
      </c>
      <c r="I50" s="54">
        <v>0.45674875883489446</v>
      </c>
      <c r="R50" s="18">
        <v>734</v>
      </c>
      <c r="S50" s="54">
        <v>2.8726860005479238E-2</v>
      </c>
      <c r="T50" s="18">
        <v>321</v>
      </c>
      <c r="U50" s="54">
        <v>2.7018155190263364E-3</v>
      </c>
    </row>
    <row r="51" spans="2:21" x14ac:dyDescent="0.55000000000000004">
      <c r="B51" s="14">
        <v>45</v>
      </c>
      <c r="C51" s="15" t="s">
        <v>58</v>
      </c>
      <c r="D51" s="16">
        <v>26374</v>
      </c>
      <c r="E51" s="17">
        <v>117037</v>
      </c>
      <c r="F51" s="18">
        <v>8298</v>
      </c>
      <c r="G51" s="54">
        <v>0.45906173932285904</v>
      </c>
      <c r="H51" s="18">
        <v>35064</v>
      </c>
      <c r="I51" s="54">
        <v>0.42775060080758298</v>
      </c>
      <c r="R51" s="18">
        <v>7057</v>
      </c>
      <c r="S51" s="54">
        <v>0.36532587875964179</v>
      </c>
      <c r="T51" s="18">
        <v>24848</v>
      </c>
      <c r="U51" s="54">
        <v>0.26953324149301977</v>
      </c>
    </row>
    <row r="52" spans="2:21" x14ac:dyDescent="0.55000000000000004">
      <c r="B52" s="14">
        <v>46</v>
      </c>
      <c r="C52" s="15" t="s">
        <v>51</v>
      </c>
      <c r="D52" s="16">
        <v>21906</v>
      </c>
      <c r="E52" s="17">
        <v>115103</v>
      </c>
      <c r="F52" s="18">
        <v>3781</v>
      </c>
      <c r="G52" s="54">
        <v>0.20860689655172412</v>
      </c>
      <c r="H52" s="18">
        <v>18343</v>
      </c>
      <c r="I52" s="54">
        <v>0.1895721372467962</v>
      </c>
      <c r="R52" s="18">
        <v>-1758</v>
      </c>
      <c r="S52" s="54">
        <v>-7.4290060851926978E-2</v>
      </c>
      <c r="T52" s="18">
        <v>-16867</v>
      </c>
      <c r="U52" s="54">
        <v>-0.1278093506099871</v>
      </c>
    </row>
    <row r="53" spans="2:21" x14ac:dyDescent="0.55000000000000004">
      <c r="B53" s="14">
        <v>47</v>
      </c>
      <c r="C53" s="15" t="s">
        <v>57</v>
      </c>
      <c r="D53" s="16">
        <v>20879</v>
      </c>
      <c r="E53" s="17">
        <v>111567</v>
      </c>
      <c r="F53" s="18">
        <v>4359</v>
      </c>
      <c r="G53" s="54">
        <v>0.26386198547215495</v>
      </c>
      <c r="H53" s="18">
        <v>26628</v>
      </c>
      <c r="I53" s="54">
        <v>0.31349556740719808</v>
      </c>
      <c r="R53" s="18">
        <v>-56</v>
      </c>
      <c r="S53" s="54">
        <v>-2.6749462622402674E-3</v>
      </c>
      <c r="T53" s="18">
        <v>-5233</v>
      </c>
      <c r="U53" s="54">
        <v>-4.4803082191780821E-2</v>
      </c>
    </row>
    <row r="54" spans="2:21" x14ac:dyDescent="0.55000000000000004">
      <c r="B54" s="14">
        <v>48</v>
      </c>
      <c r="C54" s="15" t="s">
        <v>55</v>
      </c>
      <c r="D54" s="16">
        <v>21099</v>
      </c>
      <c r="E54" s="17">
        <v>104672</v>
      </c>
      <c r="F54" s="18">
        <v>2769</v>
      </c>
      <c r="G54" s="54">
        <v>0.15106382978723404</v>
      </c>
      <c r="H54" s="18">
        <v>13074</v>
      </c>
      <c r="I54" s="54">
        <v>0.14273237406930284</v>
      </c>
      <c r="R54" s="18">
        <v>-1364</v>
      </c>
      <c r="S54" s="54">
        <v>-6.0722076303254241E-2</v>
      </c>
      <c r="T54" s="18">
        <v>-12513</v>
      </c>
      <c r="U54" s="54">
        <v>-0.10677987797073005</v>
      </c>
    </row>
    <row r="55" spans="2:21" x14ac:dyDescent="0.55000000000000004">
      <c r="B55" s="14">
        <v>49</v>
      </c>
      <c r="C55" s="15" t="s">
        <v>54</v>
      </c>
      <c r="D55" s="16">
        <v>23327</v>
      </c>
      <c r="E55" s="17">
        <v>103954</v>
      </c>
      <c r="F55" s="18">
        <v>4182</v>
      </c>
      <c r="G55" s="54">
        <v>0.2184382345259859</v>
      </c>
      <c r="H55" s="18">
        <v>19409</v>
      </c>
      <c r="I55" s="54">
        <v>0.22957005145188952</v>
      </c>
      <c r="R55" s="18">
        <v>-2274</v>
      </c>
      <c r="S55" s="54">
        <v>-8.8824655286902851E-2</v>
      </c>
      <c r="T55" s="18">
        <v>-19714</v>
      </c>
      <c r="U55" s="54">
        <v>-0.15941068020829965</v>
      </c>
    </row>
    <row r="56" spans="2:21" ht="17" thickBot="1" x14ac:dyDescent="0.6">
      <c r="B56" s="21">
        <v>50</v>
      </c>
      <c r="C56" s="22" t="s">
        <v>61</v>
      </c>
      <c r="D56" s="23">
        <v>21307</v>
      </c>
      <c r="E56" s="24">
        <v>103105</v>
      </c>
      <c r="F56" s="25">
        <v>6647</v>
      </c>
      <c r="G56" s="55">
        <v>0.45341064120054569</v>
      </c>
      <c r="H56" s="25">
        <v>31805</v>
      </c>
      <c r="I56" s="55">
        <v>0.44607293127629732</v>
      </c>
      <c r="R56" s="25">
        <v>951</v>
      </c>
      <c r="S56" s="55">
        <v>4.6718412261741012E-2</v>
      </c>
      <c r="T56" s="25">
        <v>5612</v>
      </c>
      <c r="U56" s="55">
        <v>5.7563107094868352E-2</v>
      </c>
    </row>
    <row r="57" spans="2:21" x14ac:dyDescent="0.55000000000000004">
      <c r="B57" s="27"/>
      <c r="C57" s="27"/>
      <c r="D57" s="27"/>
      <c r="E57" s="27"/>
      <c r="F57" s="27"/>
      <c r="G57" s="27"/>
      <c r="H57" s="27"/>
      <c r="I57" s="27"/>
    </row>
    <row r="58" spans="2:21" x14ac:dyDescent="0.55000000000000004">
      <c r="B58" s="27" t="s">
        <v>9</v>
      </c>
      <c r="C58" s="27"/>
      <c r="D58" s="27"/>
      <c r="E58" s="27"/>
      <c r="F58" s="27"/>
      <c r="G58" s="27"/>
      <c r="H58" s="27"/>
      <c r="I58" s="27"/>
    </row>
    <row r="59" spans="2:21" x14ac:dyDescent="0.55000000000000004">
      <c r="B59" s="27" t="s">
        <v>8</v>
      </c>
      <c r="C59" s="27"/>
      <c r="D59" s="27"/>
      <c r="E59" s="27"/>
      <c r="F59" s="27"/>
      <c r="G59" s="27"/>
      <c r="H59" s="27"/>
      <c r="I59" s="27"/>
    </row>
    <row r="60" spans="2:21" x14ac:dyDescent="0.55000000000000004">
      <c r="B60" s="4"/>
      <c r="C60" s="4"/>
      <c r="D60" s="4"/>
      <c r="E60" s="4"/>
      <c r="F60" s="4"/>
      <c r="G60" s="4"/>
      <c r="H60" s="4"/>
      <c r="I60" s="4"/>
    </row>
    <row r="61" spans="2:21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10">
    <mergeCell ref="B4:B6"/>
    <mergeCell ref="C4:C6"/>
    <mergeCell ref="D4:D6"/>
    <mergeCell ref="E4:E6"/>
    <mergeCell ref="R4:U4"/>
    <mergeCell ref="R5:S5"/>
    <mergeCell ref="T5:U5"/>
    <mergeCell ref="F4:I4"/>
    <mergeCell ref="F5:G5"/>
    <mergeCell ref="H5:I5"/>
  </mergeCells>
  <phoneticPr fontId="0" type="noConversion"/>
  <conditionalFormatting sqref="G7:G56 I7:I56">
    <cfRule type="cellIs" dxfId="2" priority="3" operator="lessThan">
      <formula>0</formula>
    </cfRule>
  </conditionalFormatting>
  <conditionalFormatting sqref="S7:S56">
    <cfRule type="cellIs" dxfId="1" priority="2" operator="lessThan">
      <formula>0</formula>
    </cfRule>
  </conditionalFormatting>
  <conditionalFormatting sqref="U7:U5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1.269531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/>
      <c r="C1" s="2"/>
      <c r="D1" s="2"/>
      <c r="E1" s="2"/>
      <c r="F1" s="2"/>
      <c r="G1" s="2"/>
      <c r="H1" s="2"/>
    </row>
    <row r="2" spans="2:9" ht="19.5" x14ac:dyDescent="0.55000000000000004">
      <c r="B2" s="1"/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30"/>
      <c r="C4" s="33"/>
      <c r="D4" s="36"/>
      <c r="E4" s="39"/>
      <c r="F4" s="48"/>
      <c r="G4" s="49"/>
      <c r="H4" s="49"/>
      <c r="I4" s="50"/>
    </row>
    <row r="5" spans="2:9" x14ac:dyDescent="0.55000000000000004">
      <c r="B5" s="31"/>
      <c r="C5" s="34"/>
      <c r="D5" s="37"/>
      <c r="E5" s="40"/>
      <c r="F5" s="51"/>
      <c r="G5" s="52"/>
      <c r="H5" s="51"/>
      <c r="I5" s="52"/>
    </row>
    <row r="6" spans="2:9" ht="17" thickBot="1" x14ac:dyDescent="0.6">
      <c r="B6" s="32"/>
      <c r="C6" s="35"/>
      <c r="D6" s="38"/>
      <c r="E6" s="41"/>
      <c r="F6" s="6"/>
      <c r="G6" s="7"/>
      <c r="H6" s="6"/>
      <c r="I6" s="7"/>
    </row>
    <row r="7" spans="2:9" x14ac:dyDescent="0.55000000000000004">
      <c r="B7" s="8"/>
      <c r="C7" s="9"/>
      <c r="D7" s="10"/>
      <c r="E7" s="11"/>
      <c r="F7" s="12"/>
      <c r="G7" s="13"/>
      <c r="H7" s="12"/>
      <c r="I7" s="13"/>
    </row>
    <row r="8" spans="2:9" x14ac:dyDescent="0.55000000000000004">
      <c r="B8" s="14"/>
      <c r="C8" s="15"/>
      <c r="D8" s="16"/>
      <c r="E8" s="17"/>
      <c r="F8" s="18"/>
      <c r="G8" s="19"/>
      <c r="H8" s="18"/>
      <c r="I8" s="19"/>
    </row>
    <row r="9" spans="2:9" x14ac:dyDescent="0.55000000000000004">
      <c r="B9" s="14"/>
      <c r="C9" s="15"/>
      <c r="D9" s="16"/>
      <c r="E9" s="17"/>
      <c r="F9" s="18"/>
      <c r="G9" s="19"/>
      <c r="H9" s="18"/>
      <c r="I9" s="19"/>
    </row>
    <row r="10" spans="2:9" x14ac:dyDescent="0.55000000000000004">
      <c r="B10" s="14"/>
      <c r="C10" s="15"/>
      <c r="D10" s="16"/>
      <c r="E10" s="17"/>
      <c r="F10" s="18"/>
      <c r="G10" s="19"/>
      <c r="H10" s="18"/>
      <c r="I10" s="19"/>
    </row>
    <row r="11" spans="2:9" x14ac:dyDescent="0.55000000000000004">
      <c r="B11" s="14"/>
      <c r="C11" s="15"/>
      <c r="D11" s="16"/>
      <c r="E11" s="17"/>
      <c r="F11" s="18"/>
      <c r="G11" s="19"/>
      <c r="H11" s="18"/>
      <c r="I11" s="19"/>
    </row>
    <row r="12" spans="2:9" x14ac:dyDescent="0.55000000000000004">
      <c r="B12" s="14"/>
      <c r="C12" s="15"/>
      <c r="D12" s="16"/>
      <c r="E12" s="17"/>
      <c r="F12" s="18"/>
      <c r="G12" s="19"/>
      <c r="H12" s="18"/>
      <c r="I12" s="20"/>
    </row>
    <row r="13" spans="2:9" x14ac:dyDescent="0.55000000000000004">
      <c r="B13" s="14"/>
      <c r="C13" s="15"/>
      <c r="D13" s="16"/>
      <c r="E13" s="17"/>
      <c r="F13" s="18"/>
      <c r="G13" s="19"/>
      <c r="H13" s="18"/>
      <c r="I13" s="19"/>
    </row>
    <row r="14" spans="2:9" x14ac:dyDescent="0.55000000000000004">
      <c r="B14" s="14"/>
      <c r="C14" s="15"/>
      <c r="D14" s="16"/>
      <c r="E14" s="17"/>
      <c r="F14" s="18"/>
      <c r="G14" s="19"/>
      <c r="H14" s="18"/>
      <c r="I14" s="19"/>
    </row>
    <row r="15" spans="2:9" x14ac:dyDescent="0.55000000000000004">
      <c r="B15" s="14"/>
      <c r="C15" s="15"/>
      <c r="D15" s="16"/>
      <c r="E15" s="17"/>
      <c r="F15" s="18"/>
      <c r="G15" s="19"/>
      <c r="H15" s="18"/>
      <c r="I15" s="19"/>
    </row>
    <row r="16" spans="2:9" x14ac:dyDescent="0.55000000000000004">
      <c r="B16" s="14"/>
      <c r="C16" s="15"/>
      <c r="D16" s="16"/>
      <c r="E16" s="17"/>
      <c r="F16" s="18"/>
      <c r="G16" s="19"/>
      <c r="H16" s="18"/>
      <c r="I16" s="19"/>
    </row>
    <row r="17" spans="2:9" x14ac:dyDescent="0.55000000000000004">
      <c r="B17" s="14"/>
      <c r="C17" s="15"/>
      <c r="D17" s="16"/>
      <c r="E17" s="17"/>
      <c r="F17" s="18"/>
      <c r="G17" s="19"/>
      <c r="H17" s="18"/>
      <c r="I17" s="19"/>
    </row>
    <row r="18" spans="2:9" x14ac:dyDescent="0.55000000000000004">
      <c r="B18" s="14"/>
      <c r="C18" s="15"/>
      <c r="D18" s="16"/>
      <c r="E18" s="17"/>
      <c r="F18" s="18"/>
      <c r="G18" s="19"/>
      <c r="H18" s="18"/>
      <c r="I18" s="19"/>
    </row>
    <row r="19" spans="2:9" x14ac:dyDescent="0.55000000000000004">
      <c r="B19" s="14"/>
      <c r="C19" s="15"/>
      <c r="D19" s="16"/>
      <c r="E19" s="17"/>
      <c r="F19" s="18"/>
      <c r="G19" s="19"/>
      <c r="H19" s="18"/>
      <c r="I19" s="19"/>
    </row>
    <row r="20" spans="2:9" x14ac:dyDescent="0.55000000000000004">
      <c r="B20" s="14"/>
      <c r="C20" s="15"/>
      <c r="D20" s="16"/>
      <c r="E20" s="17"/>
      <c r="F20" s="18"/>
      <c r="G20" s="19"/>
      <c r="H20" s="18"/>
      <c r="I20" s="19"/>
    </row>
    <row r="21" spans="2:9" x14ac:dyDescent="0.55000000000000004">
      <c r="B21" s="14"/>
      <c r="C21" s="15"/>
      <c r="D21" s="16"/>
      <c r="E21" s="17"/>
      <c r="F21" s="18"/>
      <c r="G21" s="19"/>
      <c r="H21" s="18"/>
      <c r="I21" s="19"/>
    </row>
    <row r="22" spans="2:9" x14ac:dyDescent="0.55000000000000004">
      <c r="B22" s="14"/>
      <c r="C22" s="15"/>
      <c r="D22" s="16"/>
      <c r="E22" s="17"/>
      <c r="F22" s="18"/>
      <c r="G22" s="19"/>
      <c r="H22" s="18"/>
      <c r="I22" s="19"/>
    </row>
    <row r="23" spans="2:9" x14ac:dyDescent="0.55000000000000004">
      <c r="B23" s="14"/>
      <c r="C23" s="15"/>
      <c r="D23" s="16"/>
      <c r="E23" s="17"/>
      <c r="F23" s="18"/>
      <c r="G23" s="19"/>
      <c r="H23" s="18"/>
      <c r="I23" s="19"/>
    </row>
    <row r="24" spans="2:9" x14ac:dyDescent="0.55000000000000004">
      <c r="B24" s="14"/>
      <c r="C24" s="15"/>
      <c r="D24" s="16"/>
      <c r="E24" s="17"/>
      <c r="F24" s="18"/>
      <c r="G24" s="19"/>
      <c r="H24" s="18"/>
      <c r="I24" s="19"/>
    </row>
    <row r="25" spans="2:9" x14ac:dyDescent="0.55000000000000004">
      <c r="B25" s="14"/>
      <c r="C25" s="15"/>
      <c r="D25" s="16"/>
      <c r="E25" s="17"/>
      <c r="F25" s="18"/>
      <c r="G25" s="19"/>
      <c r="H25" s="18"/>
      <c r="I25" s="19"/>
    </row>
    <row r="26" spans="2:9" x14ac:dyDescent="0.55000000000000004">
      <c r="B26" s="14"/>
      <c r="C26" s="15"/>
      <c r="D26" s="16"/>
      <c r="E26" s="17"/>
      <c r="F26" s="18"/>
      <c r="G26" s="19"/>
      <c r="H26" s="18"/>
      <c r="I26" s="19"/>
    </row>
    <row r="27" spans="2:9" x14ac:dyDescent="0.55000000000000004">
      <c r="B27" s="14"/>
      <c r="C27" s="15"/>
      <c r="D27" s="16"/>
      <c r="E27" s="17"/>
      <c r="F27" s="18"/>
      <c r="G27" s="19"/>
      <c r="H27" s="18"/>
      <c r="I27" s="19"/>
    </row>
    <row r="28" spans="2:9" x14ac:dyDescent="0.55000000000000004">
      <c r="B28" s="14"/>
      <c r="C28" s="15"/>
      <c r="D28" s="16"/>
      <c r="E28" s="17"/>
      <c r="F28" s="18"/>
      <c r="G28" s="19"/>
      <c r="H28" s="18"/>
      <c r="I28" s="19"/>
    </row>
    <row r="29" spans="2:9" x14ac:dyDescent="0.55000000000000004">
      <c r="B29" s="14"/>
      <c r="C29" s="15"/>
      <c r="D29" s="16"/>
      <c r="E29" s="17"/>
      <c r="F29" s="18"/>
      <c r="G29" s="19"/>
      <c r="H29" s="18"/>
      <c r="I29" s="19"/>
    </row>
    <row r="30" spans="2:9" x14ac:dyDescent="0.55000000000000004">
      <c r="B30" s="14"/>
      <c r="C30" s="15"/>
      <c r="D30" s="16"/>
      <c r="E30" s="17"/>
      <c r="F30" s="18"/>
      <c r="G30" s="19"/>
      <c r="H30" s="18"/>
      <c r="I30" s="19"/>
    </row>
    <row r="31" spans="2:9" x14ac:dyDescent="0.55000000000000004">
      <c r="B31" s="14"/>
      <c r="C31" s="15"/>
      <c r="D31" s="16"/>
      <c r="E31" s="17"/>
      <c r="F31" s="18"/>
      <c r="G31" s="19"/>
      <c r="H31" s="18"/>
      <c r="I31" s="19"/>
    </row>
    <row r="32" spans="2:9" x14ac:dyDescent="0.55000000000000004">
      <c r="B32" s="14"/>
      <c r="C32" s="15"/>
      <c r="D32" s="16"/>
      <c r="E32" s="17"/>
      <c r="F32" s="18"/>
      <c r="G32" s="19"/>
      <c r="H32" s="18"/>
      <c r="I32" s="19"/>
    </row>
    <row r="33" spans="2:9" x14ac:dyDescent="0.55000000000000004">
      <c r="B33" s="14"/>
      <c r="C33" s="15"/>
      <c r="D33" s="16"/>
      <c r="E33" s="17"/>
      <c r="F33" s="18"/>
      <c r="G33" s="19"/>
      <c r="H33" s="18"/>
      <c r="I33" s="19"/>
    </row>
    <row r="34" spans="2:9" x14ac:dyDescent="0.55000000000000004">
      <c r="B34" s="14"/>
      <c r="C34" s="15"/>
      <c r="D34" s="16"/>
      <c r="E34" s="17"/>
      <c r="F34" s="18"/>
      <c r="G34" s="19"/>
      <c r="H34" s="18"/>
      <c r="I34" s="19"/>
    </row>
    <row r="35" spans="2:9" x14ac:dyDescent="0.55000000000000004">
      <c r="B35" s="14"/>
      <c r="C35" s="15"/>
      <c r="D35" s="16"/>
      <c r="E35" s="17"/>
      <c r="F35" s="18"/>
      <c r="G35" s="19"/>
      <c r="H35" s="18"/>
      <c r="I35" s="19"/>
    </row>
    <row r="36" spans="2:9" x14ac:dyDescent="0.55000000000000004">
      <c r="B36" s="14"/>
      <c r="C36" s="15"/>
      <c r="D36" s="16"/>
      <c r="E36" s="17"/>
      <c r="F36" s="18"/>
      <c r="G36" s="19"/>
      <c r="H36" s="18"/>
      <c r="I36" s="19"/>
    </row>
    <row r="37" spans="2:9" x14ac:dyDescent="0.55000000000000004">
      <c r="B37" s="14"/>
      <c r="C37" s="15"/>
      <c r="D37" s="16"/>
      <c r="E37" s="17"/>
      <c r="F37" s="18"/>
      <c r="G37" s="19"/>
      <c r="H37" s="18"/>
      <c r="I37" s="19"/>
    </row>
    <row r="38" spans="2:9" x14ac:dyDescent="0.55000000000000004">
      <c r="B38" s="14"/>
      <c r="C38" s="15"/>
      <c r="D38" s="16"/>
      <c r="E38" s="17"/>
      <c r="F38" s="18"/>
      <c r="G38" s="19"/>
      <c r="H38" s="18"/>
      <c r="I38" s="19"/>
    </row>
    <row r="39" spans="2:9" x14ac:dyDescent="0.55000000000000004">
      <c r="B39" s="14"/>
      <c r="C39" s="15"/>
      <c r="D39" s="16"/>
      <c r="E39" s="17"/>
      <c r="F39" s="18"/>
      <c r="G39" s="19"/>
      <c r="H39" s="18"/>
      <c r="I39" s="19"/>
    </row>
    <row r="40" spans="2:9" x14ac:dyDescent="0.55000000000000004">
      <c r="B40" s="14"/>
      <c r="C40" s="15"/>
      <c r="D40" s="16"/>
      <c r="E40" s="17"/>
      <c r="F40" s="18"/>
      <c r="G40" s="19"/>
      <c r="H40" s="18"/>
      <c r="I40" s="19"/>
    </row>
    <row r="41" spans="2:9" x14ac:dyDescent="0.55000000000000004">
      <c r="B41" s="14"/>
      <c r="C41" s="15"/>
      <c r="D41" s="16"/>
      <c r="E41" s="17"/>
      <c r="F41" s="18"/>
      <c r="G41" s="19"/>
      <c r="H41" s="18"/>
      <c r="I41" s="19"/>
    </row>
    <row r="42" spans="2:9" x14ac:dyDescent="0.55000000000000004">
      <c r="B42" s="14"/>
      <c r="C42" s="15"/>
      <c r="D42" s="16"/>
      <c r="E42" s="17"/>
      <c r="F42" s="18"/>
      <c r="G42" s="19"/>
      <c r="H42" s="18"/>
      <c r="I42" s="19"/>
    </row>
    <row r="43" spans="2:9" x14ac:dyDescent="0.55000000000000004">
      <c r="B43" s="14"/>
      <c r="C43" s="15"/>
      <c r="D43" s="16"/>
      <c r="E43" s="17"/>
      <c r="F43" s="18"/>
      <c r="G43" s="19"/>
      <c r="H43" s="18"/>
      <c r="I43" s="19"/>
    </row>
    <row r="44" spans="2:9" x14ac:dyDescent="0.55000000000000004">
      <c r="B44" s="14"/>
      <c r="C44" s="15"/>
      <c r="D44" s="16"/>
      <c r="E44" s="17"/>
      <c r="F44" s="18"/>
      <c r="G44" s="19"/>
      <c r="H44" s="18"/>
      <c r="I44" s="19"/>
    </row>
    <row r="45" spans="2:9" x14ac:dyDescent="0.55000000000000004">
      <c r="B45" s="14"/>
      <c r="C45" s="15"/>
      <c r="D45" s="16"/>
      <c r="E45" s="17"/>
      <c r="F45" s="18"/>
      <c r="G45" s="19"/>
      <c r="H45" s="18"/>
      <c r="I45" s="19"/>
    </row>
    <row r="46" spans="2:9" x14ac:dyDescent="0.55000000000000004">
      <c r="B46" s="14"/>
      <c r="C46" s="15"/>
      <c r="D46" s="16"/>
      <c r="E46" s="17"/>
      <c r="F46" s="18"/>
      <c r="G46" s="19"/>
      <c r="H46" s="18"/>
      <c r="I46" s="19"/>
    </row>
    <row r="47" spans="2:9" x14ac:dyDescent="0.55000000000000004">
      <c r="B47" s="14"/>
      <c r="C47" s="15"/>
      <c r="D47" s="16"/>
      <c r="E47" s="17"/>
      <c r="F47" s="18"/>
      <c r="G47" s="19"/>
      <c r="H47" s="18"/>
      <c r="I47" s="19"/>
    </row>
    <row r="48" spans="2:9" x14ac:dyDescent="0.55000000000000004">
      <c r="B48" s="14"/>
      <c r="C48" s="15"/>
      <c r="D48" s="16"/>
      <c r="E48" s="17"/>
      <c r="F48" s="18"/>
      <c r="G48" s="19"/>
      <c r="H48" s="18"/>
      <c r="I48" s="19"/>
    </row>
    <row r="49" spans="2:9" x14ac:dyDescent="0.55000000000000004">
      <c r="B49" s="14"/>
      <c r="C49" s="15"/>
      <c r="D49" s="16"/>
      <c r="E49" s="17"/>
      <c r="F49" s="18"/>
      <c r="G49" s="19"/>
      <c r="H49" s="18"/>
      <c r="I49" s="19"/>
    </row>
    <row r="50" spans="2:9" x14ac:dyDescent="0.55000000000000004">
      <c r="B50" s="14"/>
      <c r="C50" s="15"/>
      <c r="D50" s="16"/>
      <c r="E50" s="17"/>
      <c r="F50" s="18"/>
      <c r="G50" s="19"/>
      <c r="H50" s="18"/>
      <c r="I50" s="19"/>
    </row>
    <row r="51" spans="2:9" x14ac:dyDescent="0.55000000000000004">
      <c r="B51" s="14"/>
      <c r="C51" s="15"/>
      <c r="D51" s="16"/>
      <c r="E51" s="17"/>
      <c r="F51" s="18"/>
      <c r="G51" s="19"/>
      <c r="H51" s="18"/>
      <c r="I51" s="19"/>
    </row>
    <row r="52" spans="2:9" x14ac:dyDescent="0.55000000000000004">
      <c r="B52" s="14"/>
      <c r="C52" s="15"/>
      <c r="D52" s="16"/>
      <c r="E52" s="17"/>
      <c r="F52" s="18"/>
      <c r="G52" s="19"/>
      <c r="H52" s="18"/>
      <c r="I52" s="19"/>
    </row>
    <row r="53" spans="2:9" x14ac:dyDescent="0.55000000000000004">
      <c r="B53" s="14"/>
      <c r="C53" s="15"/>
      <c r="D53" s="16"/>
      <c r="E53" s="17"/>
      <c r="F53" s="18"/>
      <c r="G53" s="19"/>
      <c r="H53" s="18"/>
      <c r="I53" s="19"/>
    </row>
    <row r="54" spans="2:9" x14ac:dyDescent="0.55000000000000004">
      <c r="B54" s="14"/>
      <c r="C54" s="15"/>
      <c r="D54" s="16"/>
      <c r="E54" s="17"/>
      <c r="F54" s="18"/>
      <c r="G54" s="19"/>
      <c r="H54" s="18"/>
      <c r="I54" s="19"/>
    </row>
    <row r="55" spans="2:9" x14ac:dyDescent="0.55000000000000004">
      <c r="B55" s="14"/>
      <c r="C55" s="15"/>
      <c r="D55" s="16"/>
      <c r="E55" s="17"/>
      <c r="F55" s="18"/>
      <c r="G55" s="19"/>
      <c r="H55" s="18"/>
      <c r="I55" s="19"/>
    </row>
    <row r="56" spans="2:9" ht="17" thickBot="1" x14ac:dyDescent="0.6">
      <c r="B56" s="21"/>
      <c r="C56" s="22"/>
      <c r="D56" s="23"/>
      <c r="E56" s="24"/>
      <c r="F56" s="25"/>
      <c r="G56" s="26"/>
      <c r="H56" s="25"/>
      <c r="I56" s="26"/>
    </row>
    <row r="57" spans="2:9" x14ac:dyDescent="0.55000000000000004">
      <c r="B57" s="4"/>
      <c r="C57" s="4"/>
      <c r="D57" s="4"/>
      <c r="E57" s="4"/>
      <c r="F57" s="4"/>
      <c r="G57" s="4"/>
      <c r="H57" s="4"/>
      <c r="I57" s="4"/>
    </row>
    <row r="58" spans="2:9" x14ac:dyDescent="0.55000000000000004">
      <c r="B58" s="4"/>
      <c r="C58" s="4"/>
      <c r="D58" s="4"/>
      <c r="E58" s="4"/>
      <c r="F58" s="4"/>
      <c r="G58" s="4"/>
      <c r="H58" s="4"/>
      <c r="I58" s="4"/>
    </row>
    <row r="59" spans="2:9" x14ac:dyDescent="0.55000000000000004">
      <c r="B59" s="4"/>
      <c r="C59" s="4"/>
      <c r="D59" s="4"/>
      <c r="E59" s="4"/>
      <c r="F59" s="4"/>
      <c r="G59" s="4"/>
      <c r="H59" s="4"/>
      <c r="I59" s="4"/>
    </row>
    <row r="60" spans="2:9" x14ac:dyDescent="0.55000000000000004">
      <c r="B60" s="4"/>
      <c r="C60" s="4"/>
      <c r="D60" s="4"/>
      <c r="E60" s="4"/>
      <c r="F60" s="4"/>
      <c r="G60" s="4"/>
      <c r="H60" s="4"/>
      <c r="I60" s="4"/>
    </row>
    <row r="61" spans="2:9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FE30C-7F3E-4773-937F-7F49AA58B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577FA-00CB-4CB1-88F1-6A7838AC0F96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3.xml><?xml version="1.0" encoding="utf-8"?>
<ds:datastoreItem xmlns:ds="http://schemas.openxmlformats.org/officeDocument/2006/customXml" ds:itemID="{54E1DEC8-A9E4-4EE7-8EF9-6E0358193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2012-10-23T12:59:53Z</cp:lastPrinted>
  <dcterms:created xsi:type="dcterms:W3CDTF">2005-02-23T10:31:10Z</dcterms:created>
  <dcterms:modified xsi:type="dcterms:W3CDTF">2023-03-20T10:26:53Z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