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Sommer/Laufende Sommersaison/"/>
    </mc:Choice>
  </mc:AlternateContent>
  <xr:revisionPtr revIDLastSave="35" documentId="13_ncr:1_{66CAD1BD-013D-4D60-AF8D-BF88EA6113D4}" xr6:coauthVersionLast="47" xr6:coauthVersionMax="47" xr10:uidLastSave="{D4D01DC6-D25E-4A7E-A827-23314F2CC74C}"/>
  <bookViews>
    <workbookView xWindow="28690" yWindow="-110" windowWidth="29020" windowHeight="1582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<sst xmlns="http://schemas.openxmlformats.org/spreadsheetml/2006/main" count="72" uniqueCount="62">
  <si>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</si>
  <si>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</si>
  <si>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</si>
  <si>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</si>
  <si>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</si>
  <si>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</si>
  <si>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</si>
  <si>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</si>
  <si>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</si>
  <si>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>Quelle: Amt der Tiroler Landesregierung, Sg. Landesstatistik und tiris</t>
  </si>
  <si>
    <t>Sölden</t>
  </si>
  <si>
    <t>Mayrhofen</t>
  </si>
  <si>
    <t>Serfaus</t>
  </si>
  <si>
    <t>Fiss</t>
  </si>
  <si>
    <t>Tux</t>
  </si>
  <si>
    <t>Ellmau</t>
  </si>
  <si>
    <t>Neustift/Stubaital</t>
  </si>
  <si>
    <t>Seefeld/Tirol</t>
  </si>
  <si>
    <t>Gerlos</t>
  </si>
  <si>
    <t>Kirchberg/Tirol</t>
  </si>
  <si>
    <t>Eben/Achensee</t>
  </si>
  <si>
    <t>Kitzbühel</t>
  </si>
  <si>
    <t>Westendorf</t>
  </si>
  <si>
    <t>Söll</t>
  </si>
  <si>
    <t>Wildschönau</t>
  </si>
  <si>
    <t>Leutasch</t>
  </si>
  <si>
    <t>Längenfeld</t>
  </si>
  <si>
    <t>Lermoos</t>
  </si>
  <si>
    <t>Fieberbrunn</t>
  </si>
  <si>
    <t>Innsbruck</t>
  </si>
  <si>
    <t>Nauders</t>
  </si>
  <si>
    <t>Ehrwald</t>
  </si>
  <si>
    <t>Fügen</t>
  </si>
  <si>
    <t>Alpbach</t>
  </si>
  <si>
    <t>St.Johann/Tirol</t>
  </si>
  <si>
    <t>Finkenberg</t>
  </si>
  <si>
    <t>Kössen</t>
  </si>
  <si>
    <t>Grän</t>
  </si>
  <si>
    <t>Zell/Ziller</t>
  </si>
  <si>
    <t>Going/Wilden Kaiser</t>
  </si>
  <si>
    <t>Hopfgarten/Brixental</t>
  </si>
  <si>
    <t>Scheffau/Wild.Kaiser</t>
  </si>
  <si>
    <t>Aschau/Zillertal</t>
  </si>
  <si>
    <t>Oetz</t>
  </si>
  <si>
    <t>Fulpmes</t>
  </si>
  <si>
    <t>Achenkirch</t>
  </si>
  <si>
    <t>Walchsee</t>
  </si>
  <si>
    <t>Tannheim</t>
  </si>
  <si>
    <t>Kirchdorf/Tirol</t>
  </si>
  <si>
    <t>Kramsach</t>
  </si>
  <si>
    <t>Umhausen</t>
  </si>
  <si>
    <t>Matrei/Osttirol</t>
  </si>
  <si>
    <t>Kals/Großglockner</t>
  </si>
  <si>
    <t>Veränderung gegenüber 2019</t>
  </si>
  <si>
    <t>St.Anton/Arlberg</t>
  </si>
  <si>
    <t>St.Leonhard/Pitztal</t>
  </si>
  <si>
    <t>Ladis</t>
  </si>
  <si>
    <t>Galtür</t>
  </si>
  <si>
    <t>Tourismusstatistik Mai-September 2023</t>
  </si>
  <si>
    <t>Imst</t>
  </si>
  <si>
    <t>Telfs</t>
  </si>
  <si>
    <t>Kaunertal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</si>
</sst>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3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1"/>
      <name val="Crimson Tirol Office"/>
    </font>
    <font>
      <sz val="10.5"/>
      <name val="Crimson Tirol Office"/>
    </font>
    <font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1" fillId="0" borderId="0" applyNumberFormat="0" applyFill="0" applyBorder="0" applyAlignment="0" applyProtection="0"/>
    <xf numFmtId="0" fontId="12" fillId="0" borderId="31" applyNumberFormat="0" applyFill="0" applyAlignment="0" applyProtection="0"/>
    <xf numFmtId="0" fontId="13" fillId="0" borderId="32" applyNumberFormat="0" applyFill="0" applyAlignment="0" applyProtection="0"/>
    <xf numFmtId="0" fontId="14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34" applyNumberFormat="0" applyAlignment="0" applyProtection="0"/>
    <xf numFmtId="0" fontId="19" fillId="7" borderId="35" applyNumberFormat="0" applyAlignment="0" applyProtection="0"/>
    <xf numFmtId="0" fontId="20" fillId="7" borderId="34" applyNumberFormat="0" applyAlignment="0" applyProtection="0"/>
    <xf numFmtId="0" fontId="21" fillId="0" borderId="36" applyNumberFormat="0" applyFill="0" applyAlignment="0" applyProtection="0"/>
    <xf numFmtId="0" fontId="22" fillId="8" borderId="3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38" applyNumberFormat="0" applyFont="0" applyAlignment="0" applyProtection="0"/>
    <xf numFmtId="0" fontId="2" fillId="0" borderId="0"/>
    <xf numFmtId="0" fontId="2" fillId="9" borderId="3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3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9" fillId="0" borderId="0"/>
    <xf numFmtId="0" fontId="30" fillId="0" borderId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164" fontId="9" fillId="0" borderId="3" xfId="0" applyNumberFormat="1" applyFont="1" applyBorder="1"/>
    <xf numFmtId="164" fontId="9" fillId="0" borderId="10" xfId="0" applyNumberFormat="1" applyFont="1" applyBorder="1"/>
    <xf numFmtId="164" fontId="9" fillId="0" borderId="13" xfId="0" applyNumberFormat="1" applyFont="1" applyBorder="1"/>
    <xf numFmtId="165" fontId="9" fillId="0" borderId="14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164" fontId="9" fillId="0" borderId="4" xfId="0" applyNumberFormat="1" applyFont="1" applyBorder="1"/>
    <xf numFmtId="164" fontId="9" fillId="0" borderId="6" xfId="0" applyNumberFormat="1" applyFont="1" applyBorder="1"/>
    <xf numFmtId="164" fontId="9" fillId="0" borderId="15" xfId="0" applyNumberFormat="1" applyFont="1" applyBorder="1"/>
    <xf numFmtId="165" fontId="9" fillId="0" borderId="16" xfId="0" applyNumberFormat="1" applyFont="1" applyBorder="1"/>
    <xf numFmtId="165" fontId="9" fillId="0" borderId="16" xfId="0" applyNumberFormat="1" applyFont="1" applyFill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164" fontId="9" fillId="0" borderId="7" xfId="0" applyNumberFormat="1" applyFont="1" applyBorder="1"/>
    <xf numFmtId="164" fontId="9" fillId="0" borderId="9" xfId="0" applyNumberFormat="1" applyFont="1" applyBorder="1"/>
    <xf numFmtId="164" fontId="9" fillId="0" borderId="17" xfId="0" applyNumberFormat="1" applyFont="1" applyBorder="1"/>
    <xf numFmtId="165" fontId="9" fillId="0" borderId="18" xfId="0" applyNumberFormat="1" applyFont="1" applyBorder="1"/>
    <xf numFmtId="0" fontId="9" fillId="0" borderId="0" xfId="0" applyFont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0" xfId="0" applyFont="1"/>
    <xf numFmtId="166" fontId="9" fillId="0" borderId="14" xfId="83" applyNumberFormat="1" applyFont="1" applyBorder="1"/>
    <xf numFmtId="166" fontId="9" fillId="0" borderId="16" xfId="83" applyNumberFormat="1" applyFont="1" applyBorder="1"/>
    <xf numFmtId="166" fontId="9" fillId="0" borderId="18" xfId="83" applyNumberFormat="1" applyFont="1" applyBorder="1"/>
    <xf numFmtId="166" fontId="9" fillId="0" borderId="16" xfId="83" applyNumberFormat="1" applyFont="1" applyFill="1" applyBorder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</cellXfs>
  <cellStyles count="87">
    <cellStyle name="20 % - Akzent1" xfId="18" builtinId="30" customBuiltin="1"/>
    <cellStyle name="20 % - Akzent1 2" xfId="45" xr:uid="{CAE99344-30D5-41F6-A3A0-6D674364A4F3}"/>
    <cellStyle name="20 % - Akzent1 3" xfId="65" xr:uid="{4DD8C7F5-01A7-4804-B0C0-2726038F2647}"/>
    <cellStyle name="20 % - Akzent2" xfId="22" builtinId="34" customBuiltin="1"/>
    <cellStyle name="20 % - Akzent2 2" xfId="48" xr:uid="{7AE019EE-A173-4187-B77A-1D7A0145D5B5}"/>
    <cellStyle name="20 % - Akzent2 3" xfId="68" xr:uid="{0DC9B31E-3D5A-4A35-BE2B-B5DB7241702C}"/>
    <cellStyle name="20 % - Akzent3" xfId="26" builtinId="38" customBuiltin="1"/>
    <cellStyle name="20 % - Akzent3 2" xfId="51" xr:uid="{98CAA797-B930-4363-BB1F-ED5B7DF02846}"/>
    <cellStyle name="20 % - Akzent3 3" xfId="71" xr:uid="{7DE6BBDD-AFC9-4262-8DFC-CBF6AE55AF1A}"/>
    <cellStyle name="20 % - Akzent4" xfId="30" builtinId="42" customBuiltin="1"/>
    <cellStyle name="20 % - Akzent4 2" xfId="54" xr:uid="{A5144C26-98DB-4423-8074-7DDC5E1D3619}"/>
    <cellStyle name="20 % - Akzent4 3" xfId="74" xr:uid="{CDC963BB-58A4-4F01-8C1C-0077E19077D3}"/>
    <cellStyle name="20 % - Akzent5" xfId="34" builtinId="46" customBuiltin="1"/>
    <cellStyle name="20 % - Akzent5 2" xfId="57" xr:uid="{73F8E6F7-0A4E-4283-BCFD-AC5297A1091E}"/>
    <cellStyle name="20 % - Akzent5 3" xfId="77" xr:uid="{A3A32AA4-F437-40EA-A516-013F64F2F7EE}"/>
    <cellStyle name="20 % - Akzent6" xfId="38" builtinId="50" customBuiltin="1"/>
    <cellStyle name="20 % - Akzent6 2" xfId="60" xr:uid="{03AF1A63-614D-4EB3-AB13-A1BD28791B42}"/>
    <cellStyle name="20 % - Akzent6 3" xfId="80" xr:uid="{673291C3-A1CF-4FAB-BDAD-B9EA3F70B780}"/>
    <cellStyle name="40 % - Akzent1" xfId="19" builtinId="31" customBuiltin="1"/>
    <cellStyle name="40 % - Akzent1 2" xfId="46" xr:uid="{22C9D5D1-816D-4B0F-8FE7-820F51AF2762}"/>
    <cellStyle name="40 % - Akzent1 3" xfId="66" xr:uid="{11FC6C04-B4B8-4744-B784-3FF7B2A00FB0}"/>
    <cellStyle name="40 % - Akzent2" xfId="23" builtinId="35" customBuiltin="1"/>
    <cellStyle name="40 % - Akzent2 2" xfId="49" xr:uid="{CF9878E7-0282-457A-9F49-2C04D05F617B}"/>
    <cellStyle name="40 % - Akzent2 3" xfId="69" xr:uid="{EA2C0BCF-01AB-4177-9D1E-52B262CF0087}"/>
    <cellStyle name="40 % - Akzent3" xfId="27" builtinId="39" customBuiltin="1"/>
    <cellStyle name="40 % - Akzent3 2" xfId="52" xr:uid="{EBC1FEFC-C93B-4063-8BF7-E37206A806A8}"/>
    <cellStyle name="40 % - Akzent3 3" xfId="72" xr:uid="{C9791981-9A7A-4641-B7BC-B3069394C54A}"/>
    <cellStyle name="40 % - Akzent4" xfId="31" builtinId="43" customBuiltin="1"/>
    <cellStyle name="40 % - Akzent4 2" xfId="55" xr:uid="{72F96B57-71AA-486D-843C-60FA6E954EC1}"/>
    <cellStyle name="40 % - Akzent4 3" xfId="75" xr:uid="{474CAF97-87EC-4CA9-9F3C-93170B9FB65A}"/>
    <cellStyle name="40 % - Akzent5" xfId="35" builtinId="47" customBuiltin="1"/>
    <cellStyle name="40 % - Akzent5 2" xfId="58" xr:uid="{28BCC9BC-1096-485E-A231-B6671A058D12}"/>
    <cellStyle name="40 % - Akzent5 3" xfId="78" xr:uid="{EBE1A22A-EC81-4036-A5C1-633DB239FD9E}"/>
    <cellStyle name="40 % - Akzent6" xfId="39" builtinId="51" customBuiltin="1"/>
    <cellStyle name="40 % - Akzent6 2" xfId="61" xr:uid="{447E7CCA-6A73-4046-8B01-31C114719243}"/>
    <cellStyle name="40 % - Akzent6 3" xfId="81" xr:uid="{03FB3C80-ADC9-4BDF-99FA-1AFAFDC8AE70}"/>
    <cellStyle name="60 % - Akzent1" xfId="20" builtinId="32" customBuiltin="1"/>
    <cellStyle name="60 % - Akzent1 2" xfId="47" xr:uid="{A5DDDDD4-5129-4AD7-A7F3-67496CDF892F}"/>
    <cellStyle name="60 % - Akzent1 3" xfId="67" xr:uid="{AE83C62A-8821-44AB-B3BC-6070CD685F30}"/>
    <cellStyle name="60 % - Akzent2" xfId="24" builtinId="36" customBuiltin="1"/>
    <cellStyle name="60 % - Akzent2 2" xfId="50" xr:uid="{B739A871-C234-4576-A2D8-4A1E7391E300}"/>
    <cellStyle name="60 % - Akzent2 3" xfId="70" xr:uid="{244E3545-DABE-44F7-98F8-5DBC951AC218}"/>
    <cellStyle name="60 % - Akzent3" xfId="28" builtinId="40" customBuiltin="1"/>
    <cellStyle name="60 % - Akzent3 2" xfId="53" xr:uid="{25B03563-2CE1-4C4B-8578-29F1B13F5DB0}"/>
    <cellStyle name="60 % - Akzent3 3" xfId="73" xr:uid="{4D60A677-6EDA-4F63-8C6E-D82BF7210998}"/>
    <cellStyle name="60 % - Akzent4" xfId="32" builtinId="44" customBuiltin="1"/>
    <cellStyle name="60 % - Akzent4 2" xfId="56" xr:uid="{2751243F-C2B3-46A1-BE75-3E19429E267E}"/>
    <cellStyle name="60 % - Akzent4 3" xfId="76" xr:uid="{380A35AA-3E1E-4DF5-9325-5134CC363377}"/>
    <cellStyle name="60 % - Akzent5" xfId="36" builtinId="48" customBuiltin="1"/>
    <cellStyle name="60 % - Akzent5 2" xfId="59" xr:uid="{A60CDDE4-2ABE-4C7A-9BBE-8347293E1BA8}"/>
    <cellStyle name="60 % - Akzent5 3" xfId="79" xr:uid="{BBA9BFE4-3005-4E20-B04C-0B7CB0A252F7}"/>
    <cellStyle name="60 % - Akzent6" xfId="40" builtinId="52" customBuiltin="1"/>
    <cellStyle name="60 % - Akzent6 2" xfId="62" xr:uid="{692E38DE-E375-4ED5-8531-5737F67B7452}"/>
    <cellStyle name="60 % - Akzent6 3" xfId="82" xr:uid="{BD585529-BE89-422B-849C-783E8966D790}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" xfId="8" builtinId="28" customBuiltin="1"/>
    <cellStyle name="Notiz 2" xfId="42" xr:uid="{FAC9004F-4F3F-4476-A361-51C5C5AA9B3A}"/>
    <cellStyle name="Notiz 3" xfId="44" xr:uid="{B32AF56F-041B-4699-8970-BE6073BA74AC}"/>
    <cellStyle name="Notiz 4" xfId="64" xr:uid="{A1081DE1-277F-4908-95C0-BC44304A1E89}"/>
    <cellStyle name="Prozent" xfId="83" builtinId="5"/>
    <cellStyle name="Schlecht" xfId="7" builtinId="27" customBuiltin="1"/>
    <cellStyle name="Standard" xfId="0" builtinId="0"/>
    <cellStyle name="Standard 2" xfId="41" xr:uid="{06306C0C-E03D-47C3-95EE-7573514099F3}"/>
    <cellStyle name="Standard 3" xfId="43" xr:uid="{5C167BAE-1543-41AD-B508-D43BB6197B8A}"/>
    <cellStyle name="Standard 4" xfId="63" xr:uid="{ACE7270E-86CC-4343-BFF4-934AACF80A39}"/>
    <cellStyle name="Standard 5" xfId="84" xr:uid="{51F767B5-5D89-4EE6-8AC8-D493A050D1A6}"/>
    <cellStyle name="Standard 6" xfId="85" xr:uid="{74D2EEBC-61DE-4FFA-BB47-74FD7992FF9F}"/>
    <cellStyle name="Standard 7" xfId="86" xr:uid="{9FE599C4-2B88-4C12-901F-68E0226BDB6E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50" b="0" i="0" u="none" strike="noStrike" kern="1200" baseline="0">
                <a:solidFill>
                  <a:srgbClr val="000000"/>
                </a:solidFill>
                <a:latin typeface="TW Character Sans" pitchFamily="50" charset="0"/>
                <a:ea typeface="Crimson" pitchFamily="50" charset="0"/>
                <a:cs typeface="ITC Officina Sans Book"/>
              </a:defRPr>
            </a:pPr>
            <a:r>
              <a:rPr lang="de-AT" b="0">
                <a:latin typeface="TW Character Sans" pitchFamily="50" charset="0"/>
              </a:rPr>
              <a:t>Juli 2022: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 b="0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373408044610995"/>
          <c:y val="1.502659849638000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50" b="0" i="0" u="none" strike="noStrike" kern="1200" baseline="0">
              <a:solidFill>
                <a:srgbClr val="000000"/>
              </a:solidFill>
              <a:latin typeface="TW Character Sans" pitchFamily="50" charset="0"/>
              <a:ea typeface="Crimson" pitchFamily="50" charset="0"/>
              <a:cs typeface="ITC Officina Sans Book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346551978032502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Gemeinden'!$C$7:$C$31</c:f>
              <c:strCache>
                <c:ptCount val="25"/>
                <c:pt idx="0">
                  <c:v>Innsbruck</c:v>
                </c:pt>
                <c:pt idx="1">
                  <c:v>Eben/Achensee</c:v>
                </c:pt>
                <c:pt idx="2">
                  <c:v>Mayrhofen</c:v>
                </c:pt>
                <c:pt idx="3">
                  <c:v>Seefeld/Tirol</c:v>
                </c:pt>
                <c:pt idx="4">
                  <c:v>Neustift/Stubaital</c:v>
                </c:pt>
                <c:pt idx="5">
                  <c:v>Sölden</c:v>
                </c:pt>
                <c:pt idx="6">
                  <c:v>Ellmau</c:v>
                </c:pt>
                <c:pt idx="7">
                  <c:v>Serfaus</c:v>
                </c:pt>
                <c:pt idx="8">
                  <c:v>Kirchberg/Tirol</c:v>
                </c:pt>
                <c:pt idx="9">
                  <c:v>Längenfeld</c:v>
                </c:pt>
                <c:pt idx="10">
                  <c:v>Wildschönau</c:v>
                </c:pt>
                <c:pt idx="11">
                  <c:v>Kössen</c:v>
                </c:pt>
                <c:pt idx="12">
                  <c:v>Tux</c:v>
                </c:pt>
                <c:pt idx="13">
                  <c:v>Fiss</c:v>
                </c:pt>
                <c:pt idx="14">
                  <c:v>Fügen</c:v>
                </c:pt>
                <c:pt idx="15">
                  <c:v>Ehrwald</c:v>
                </c:pt>
                <c:pt idx="16">
                  <c:v>Achenkirch</c:v>
                </c:pt>
                <c:pt idx="17">
                  <c:v>Kitzbühel</c:v>
                </c:pt>
                <c:pt idx="18">
                  <c:v>Lermoos</c:v>
                </c:pt>
                <c:pt idx="19">
                  <c:v>Söll</c:v>
                </c:pt>
                <c:pt idx="20">
                  <c:v>Fieberbrunn</c:v>
                </c:pt>
                <c:pt idx="21">
                  <c:v>Grän</c:v>
                </c:pt>
                <c:pt idx="22">
                  <c:v>Nauders</c:v>
                </c:pt>
                <c:pt idx="23">
                  <c:v>Gerlos</c:v>
                </c:pt>
                <c:pt idx="24">
                  <c:v>Leutasch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1023409</c:v>
                </c:pt>
                <c:pt idx="1">
                  <c:v>718093</c:v>
                </c:pt>
                <c:pt idx="2">
                  <c:v>668638</c:v>
                </c:pt>
                <c:pt idx="3">
                  <c:v>561928</c:v>
                </c:pt>
                <c:pt idx="4">
                  <c:v>525219</c:v>
                </c:pt>
                <c:pt idx="5">
                  <c:v>524496</c:v>
                </c:pt>
                <c:pt idx="6">
                  <c:v>454500</c:v>
                </c:pt>
                <c:pt idx="7">
                  <c:v>437974</c:v>
                </c:pt>
                <c:pt idx="8">
                  <c:v>362446</c:v>
                </c:pt>
                <c:pt idx="9">
                  <c:v>360859</c:v>
                </c:pt>
                <c:pt idx="10">
                  <c:v>354713</c:v>
                </c:pt>
                <c:pt idx="11">
                  <c:v>352301</c:v>
                </c:pt>
                <c:pt idx="12">
                  <c:v>347492</c:v>
                </c:pt>
                <c:pt idx="13">
                  <c:v>341354</c:v>
                </c:pt>
                <c:pt idx="14">
                  <c:v>334493</c:v>
                </c:pt>
                <c:pt idx="15">
                  <c:v>323780</c:v>
                </c:pt>
                <c:pt idx="16">
                  <c:v>321387</c:v>
                </c:pt>
                <c:pt idx="17">
                  <c:v>313183</c:v>
                </c:pt>
                <c:pt idx="18">
                  <c:v>309066</c:v>
                </c:pt>
                <c:pt idx="19">
                  <c:v>286828</c:v>
                </c:pt>
                <c:pt idx="20">
                  <c:v>279779</c:v>
                </c:pt>
                <c:pt idx="21">
                  <c:v>250909</c:v>
                </c:pt>
                <c:pt idx="22">
                  <c:v>245735</c:v>
                </c:pt>
                <c:pt idx="23">
                  <c:v>245547</c:v>
                </c:pt>
                <c:pt idx="24">
                  <c:v>244600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E-432D-9B45-E76A338F2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79424"/>
        <c:axId val="230282952"/>
      </c:barChart>
      <c:catAx>
        <c:axId val="230279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25" b="0" i="0" u="none" strike="noStrike" kern="1200" baseline="0">
                <a:solidFill>
                  <a:srgbClr val="000000"/>
                </a:solidFill>
                <a:latin typeface="Crimson" pitchFamily="50" charset="0"/>
                <a:ea typeface="Crimson" pitchFamily="50" charset="0"/>
                <a:cs typeface="ITC Officina Sans Book"/>
              </a:defRPr>
            </a:pPr>
            <a:endParaRPr lang="de-DE"/>
          </a:p>
        </c:txPr>
        <c:crossAx val="230282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282952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#,##0_ ;[Red]\-#,##0\ 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25" b="0" i="0" u="none" strike="noStrike" kern="1200" baseline="0">
                <a:solidFill>
                  <a:srgbClr val="000000"/>
                </a:solidFill>
                <a:latin typeface="Crimson" pitchFamily="50" charset="0"/>
                <a:ea typeface="Crimson" pitchFamily="50" charset="0"/>
                <a:cs typeface="ITC Officina Sans Book"/>
              </a:defRPr>
            </a:pPr>
            <a:endParaRPr lang="de-DE"/>
          </a:p>
        </c:txPr>
        <c:crossAx val="230279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61"/>
  <sheetViews>
    <sheetView tabSelected="1" workbookViewId="0">
      <selection activeCell="I2" sqref="I2"/>
    </sheetView>
  </sheetViews>
  <sheetFormatPr baseColWidth="10" defaultColWidth="11.453125" defaultRowHeight="14"/>
  <cols>
    <col min="1" max="1" width="2.453125" style="5" customWidth="1"/>
    <col min="2" max="2" width="5.6328125" style="5" customWidth="1"/>
    <col min="3" max="3" width="23.54296875" style="5" bestFit="1" customWidth="1"/>
    <col min="4" max="4" width="10.08984375" style="5" customWidth="1"/>
    <col min="5" max="5" width="15.90625" style="5" customWidth="1"/>
    <col min="6" max="6" width="8.54296875" style="5" customWidth="1"/>
    <col min="7" max="7" width="9.36328125" style="5" bestFit="1" customWidth="1"/>
    <col min="8" max="8" width="9.90625" style="5" customWidth="1"/>
    <col min="9" max="9" width="9.36328125" style="5" bestFit="1" customWidth="1"/>
    <col min="10" max="16384" width="11.453125" style="5"/>
  </cols>
  <sheetData>
    <row r="1" spans="2:22" ht="19">
      <c r="B1" s="28" t="s">
        <v>58</v>
      </c>
      <c r="C1" s="2"/>
      <c r="D1" s="2"/>
      <c r="E1" s="2"/>
      <c r="F1" s="2"/>
      <c r="G1" s="2"/>
      <c r="H1" s="2"/>
    </row>
    <row r="2" spans="2:22" ht="19">
      <c r="B2" s="28" t="s">
        <v>1</v>
      </c>
      <c r="C2" s="2"/>
      <c r="D2" s="2"/>
      <c r="E2" s="2"/>
      <c r="F2" s="2"/>
      <c r="G2" s="2"/>
      <c r="H2" s="2"/>
    </row>
    <row r="3" spans="2:22" ht="14.5" thickBot="1"/>
    <row r="4" spans="2:22" ht="14.5" thickBot="1">
      <c r="B4" s="33" t="s">
        <v>0</v>
      </c>
      <c r="C4" s="36" t="s">
        <v>2</v>
      </c>
      <c r="D4" s="39" t="s">
        <v>7</v>
      </c>
      <c r="E4" s="42" t="s">
        <v>3</v>
      </c>
      <c r="F4" s="45" t="s">
        <v>4</v>
      </c>
      <c r="G4" s="46"/>
      <c r="H4" s="46"/>
      <c r="I4" s="47"/>
      <c r="S4" s="45" t="s">
        <v>53</v>
      </c>
      <c r="T4" s="46"/>
      <c r="U4" s="46"/>
      <c r="V4" s="47"/>
    </row>
    <row r="5" spans="2:22">
      <c r="B5" s="34"/>
      <c r="C5" s="37"/>
      <c r="D5" s="40"/>
      <c r="E5" s="43"/>
      <c r="F5" s="48" t="s">
        <v>7</v>
      </c>
      <c r="G5" s="49"/>
      <c r="H5" s="48" t="s">
        <v>3</v>
      </c>
      <c r="I5" s="49"/>
      <c r="S5" s="48" t="s">
        <v>7</v>
      </c>
      <c r="T5" s="49"/>
      <c r="U5" s="48" t="s">
        <v>3</v>
      </c>
      <c r="V5" s="49"/>
    </row>
    <row r="6" spans="2:22" ht="14.5" thickBot="1">
      <c r="B6" s="35"/>
      <c r="C6" s="38"/>
      <c r="D6" s="41"/>
      <c r="E6" s="44"/>
      <c r="F6" s="26" t="s">
        <v>5</v>
      </c>
      <c r="G6" s="27" t="s">
        <v>6</v>
      </c>
      <c r="H6" s="26" t="s">
        <v>5</v>
      </c>
      <c r="I6" s="27" t="s">
        <v>6</v>
      </c>
      <c r="S6" s="26" t="s">
        <v>5</v>
      </c>
      <c r="T6" s="27" t="s">
        <v>6</v>
      </c>
      <c r="U6" s="26" t="s">
        <v>5</v>
      </c>
      <c r="V6" s="27" t="s">
        <v>6</v>
      </c>
    </row>
    <row r="7" spans="2:22">
      <c r="B7" s="6">
        <v>1</v>
      </c>
      <c r="C7" s="7" t="s">
        <v>29</v>
      </c>
      <c r="D7" s="8">
        <v>564942</v>
      </c>
      <c r="E7" s="9">
        <v>1023409</v>
      </c>
      <c r="F7" s="10">
        <v>90417</v>
      </c>
      <c r="G7" s="29">
        <v>0.19054212106843685</v>
      </c>
      <c r="H7" s="10">
        <v>145708</v>
      </c>
      <c r="I7" s="29">
        <v>0.1660109764031259</v>
      </c>
      <c r="S7" s="10">
        <v>-14978</v>
      </c>
      <c r="T7" s="29">
        <v>-2.5827700372465168E-2</v>
      </c>
      <c r="U7" s="10">
        <v>23660</v>
      </c>
      <c r="V7" s="29">
        <v>2.3665940150977897E-2</v>
      </c>
    </row>
    <row r="8" spans="2:22">
      <c r="B8" s="12">
        <v>2</v>
      </c>
      <c r="C8" s="13" t="s">
        <v>20</v>
      </c>
      <c r="D8" s="14">
        <v>181655</v>
      </c>
      <c r="E8" s="15">
        <v>718093</v>
      </c>
      <c r="F8" s="16">
        <v>-2390</v>
      </c>
      <c r="G8" s="30">
        <v>-1.2985954521991904E-2</v>
      </c>
      <c r="H8" s="16">
        <v>-15226</v>
      </c>
      <c r="I8" s="30">
        <v>-2.0763133097601454E-2</v>
      </c>
      <c r="S8" s="16">
        <v>3236</v>
      </c>
      <c r="T8" s="30">
        <v>1.8137081813035607E-2</v>
      </c>
      <c r="U8" s="16">
        <v>19096</v>
      </c>
      <c r="V8" s="30">
        <v>2.7319144431235041E-2</v>
      </c>
    </row>
    <row r="9" spans="2:22">
      <c r="B9" s="12">
        <v>3</v>
      </c>
      <c r="C9" s="13" t="s">
        <v>11</v>
      </c>
      <c r="D9" s="14">
        <v>154489</v>
      </c>
      <c r="E9" s="15">
        <v>668638</v>
      </c>
      <c r="F9" s="16">
        <v>6647</v>
      </c>
      <c r="G9" s="30">
        <v>4.4960160170993357E-2</v>
      </c>
      <c r="H9" s="16">
        <v>15388</v>
      </c>
      <c r="I9" s="30">
        <v>2.3556065824722541E-2</v>
      </c>
      <c r="S9" s="16">
        <v>12004</v>
      </c>
      <c r="T9" s="30">
        <v>8.4247464645401268E-2</v>
      </c>
      <c r="U9" s="16">
        <v>40835</v>
      </c>
      <c r="V9" s="30">
        <v>6.504428937102881E-2</v>
      </c>
    </row>
    <row r="10" spans="2:22">
      <c r="B10" s="12">
        <v>4</v>
      </c>
      <c r="C10" s="13" t="s">
        <v>17</v>
      </c>
      <c r="D10" s="14">
        <v>150899</v>
      </c>
      <c r="E10" s="15">
        <v>561928</v>
      </c>
      <c r="F10" s="16">
        <v>-1058</v>
      </c>
      <c r="G10" s="30">
        <v>-6.9624959692544605E-3</v>
      </c>
      <c r="H10" s="16">
        <v>-39531</v>
      </c>
      <c r="I10" s="30">
        <v>-6.5725178274828377E-2</v>
      </c>
      <c r="S10" s="16">
        <v>-15390</v>
      </c>
      <c r="T10" s="30">
        <v>-9.254971766021805E-2</v>
      </c>
      <c r="U10" s="16">
        <v>-10452</v>
      </c>
      <c r="V10" s="30">
        <v>-1.8260596107481045E-2</v>
      </c>
    </row>
    <row r="11" spans="2:22">
      <c r="B11" s="12">
        <v>5</v>
      </c>
      <c r="C11" s="13" t="s">
        <v>16</v>
      </c>
      <c r="D11" s="14">
        <v>129847</v>
      </c>
      <c r="E11" s="15">
        <v>525219</v>
      </c>
      <c r="F11" s="16">
        <v>-4232</v>
      </c>
      <c r="G11" s="30">
        <v>-3.1563481231214434E-2</v>
      </c>
      <c r="H11" s="16">
        <v>-26376</v>
      </c>
      <c r="I11" s="30">
        <v>-4.7817692328610668E-2</v>
      </c>
      <c r="S11" s="16">
        <v>1534</v>
      </c>
      <c r="T11" s="30">
        <v>1.1955140944409373E-2</v>
      </c>
      <c r="U11" s="16">
        <v>-8381</v>
      </c>
      <c r="V11" s="30">
        <v>-1.5706521739130435E-2</v>
      </c>
    </row>
    <row r="12" spans="2:22">
      <c r="B12" s="12">
        <v>6</v>
      </c>
      <c r="C12" s="13" t="s">
        <v>10</v>
      </c>
      <c r="D12" s="14">
        <v>163652</v>
      </c>
      <c r="E12" s="15">
        <v>524496</v>
      </c>
      <c r="F12" s="16">
        <v>-9943</v>
      </c>
      <c r="G12" s="30">
        <v>-5.7276995305164322E-2</v>
      </c>
      <c r="H12" s="16">
        <v>-39821</v>
      </c>
      <c r="I12" s="32">
        <v>-7.0564948424378493E-2</v>
      </c>
      <c r="S12" s="16">
        <v>3609</v>
      </c>
      <c r="T12" s="32">
        <v>2.255018963653518E-2</v>
      </c>
      <c r="U12" s="16">
        <v>13964</v>
      </c>
      <c r="V12" s="32">
        <v>2.7351860412275823E-2</v>
      </c>
    </row>
    <row r="13" spans="2:22">
      <c r="B13" s="12">
        <v>7</v>
      </c>
      <c r="C13" s="13" t="s">
        <v>15</v>
      </c>
      <c r="D13" s="14">
        <v>93684</v>
      </c>
      <c r="E13" s="15">
        <v>454500</v>
      </c>
      <c r="F13" s="16">
        <v>-1500</v>
      </c>
      <c r="G13" s="30">
        <v>-1.5758951084215836E-2</v>
      </c>
      <c r="H13" s="16">
        <v>-19830</v>
      </c>
      <c r="I13" s="30">
        <v>-4.1806337360065775E-2</v>
      </c>
      <c r="S13" s="16">
        <v>753</v>
      </c>
      <c r="T13" s="30">
        <v>8.1027859379539657E-3</v>
      </c>
      <c r="U13" s="16">
        <v>2980</v>
      </c>
      <c r="V13" s="30">
        <v>6.5999291282778172E-3</v>
      </c>
    </row>
    <row r="14" spans="2:22">
      <c r="B14" s="12">
        <v>8</v>
      </c>
      <c r="C14" s="13" t="s">
        <v>12</v>
      </c>
      <c r="D14" s="14">
        <v>77368</v>
      </c>
      <c r="E14" s="15">
        <v>437974</v>
      </c>
      <c r="F14" s="16">
        <v>1662</v>
      </c>
      <c r="G14" s="30">
        <v>2.1953345837846406E-2</v>
      </c>
      <c r="H14" s="16">
        <v>3916</v>
      </c>
      <c r="I14" s="30">
        <v>9.0218357915301649E-3</v>
      </c>
      <c r="S14" s="16">
        <v>-5989</v>
      </c>
      <c r="T14" s="30">
        <v>-7.1847595282939644E-2</v>
      </c>
      <c r="U14" s="16">
        <v>-44347</v>
      </c>
      <c r="V14" s="30">
        <v>-9.1944990991476627E-2</v>
      </c>
    </row>
    <row r="15" spans="2:22">
      <c r="B15" s="12">
        <v>9</v>
      </c>
      <c r="C15" s="13" t="s">
        <v>19</v>
      </c>
      <c r="D15" s="14">
        <v>84327</v>
      </c>
      <c r="E15" s="15">
        <v>362446</v>
      </c>
      <c r="F15" s="16">
        <v>1934</v>
      </c>
      <c r="G15" s="30">
        <v>2.3472867840714624E-2</v>
      </c>
      <c r="H15" s="16">
        <v>2853</v>
      </c>
      <c r="I15" s="30">
        <v>7.9339697936277962E-3</v>
      </c>
      <c r="S15" s="16">
        <v>-7771</v>
      </c>
      <c r="T15" s="30">
        <v>-8.437751091228908E-2</v>
      </c>
      <c r="U15" s="16">
        <v>-38739</v>
      </c>
      <c r="V15" s="30">
        <v>-9.656143674364695E-2</v>
      </c>
    </row>
    <row r="16" spans="2:22">
      <c r="B16" s="12">
        <v>10</v>
      </c>
      <c r="C16" s="13" t="s">
        <v>26</v>
      </c>
      <c r="D16" s="14">
        <v>88743</v>
      </c>
      <c r="E16" s="15">
        <v>360859</v>
      </c>
      <c r="F16" s="16">
        <v>-2239</v>
      </c>
      <c r="G16" s="30">
        <v>-2.4609263370776638E-2</v>
      </c>
      <c r="H16" s="16">
        <v>-1836</v>
      </c>
      <c r="I16" s="30">
        <v>-5.0621045230841337E-3</v>
      </c>
      <c r="S16" s="16">
        <v>3606</v>
      </c>
      <c r="T16" s="30">
        <v>4.2355262694245742E-2</v>
      </c>
      <c r="U16" s="16">
        <v>31743</v>
      </c>
      <c r="V16" s="30">
        <v>9.644927624302678E-2</v>
      </c>
    </row>
    <row r="17" spans="2:22">
      <c r="B17" s="12">
        <v>11</v>
      </c>
      <c r="C17" s="13" t="s">
        <v>24</v>
      </c>
      <c r="D17" s="14">
        <v>74871</v>
      </c>
      <c r="E17" s="15">
        <v>354713</v>
      </c>
      <c r="F17" s="16">
        <v>1571</v>
      </c>
      <c r="G17" s="30">
        <v>2.1432469304229197E-2</v>
      </c>
      <c r="H17" s="16">
        <v>4011</v>
      </c>
      <c r="I17" s="30">
        <v>1.1437060524319793E-2</v>
      </c>
      <c r="S17" s="16">
        <v>-3758</v>
      </c>
      <c r="T17" s="30">
        <v>-4.7794070889875237E-2</v>
      </c>
      <c r="U17" s="16">
        <v>-19542</v>
      </c>
      <c r="V17" s="30">
        <v>-5.221573526071796E-2</v>
      </c>
    </row>
    <row r="18" spans="2:22">
      <c r="B18" s="12">
        <v>12</v>
      </c>
      <c r="C18" s="13" t="s">
        <v>36</v>
      </c>
      <c r="D18" s="14">
        <v>65535</v>
      </c>
      <c r="E18" s="15">
        <v>352301</v>
      </c>
      <c r="F18" s="16">
        <v>-853</v>
      </c>
      <c r="G18" s="30">
        <v>-1.2848707597758632E-2</v>
      </c>
      <c r="H18" s="16">
        <v>-689</v>
      </c>
      <c r="I18" s="30">
        <v>-1.9518966542961557E-3</v>
      </c>
      <c r="S18" s="16">
        <v>-5225</v>
      </c>
      <c r="T18" s="30">
        <v>-7.3841153193894851E-2</v>
      </c>
      <c r="U18" s="16">
        <v>-6652</v>
      </c>
      <c r="V18" s="30">
        <v>-1.8531674063178186E-2</v>
      </c>
    </row>
    <row r="19" spans="2:22">
      <c r="B19" s="12">
        <v>13</v>
      </c>
      <c r="C19" s="13" t="s">
        <v>14</v>
      </c>
      <c r="D19" s="14">
        <v>71544</v>
      </c>
      <c r="E19" s="15">
        <v>347492</v>
      </c>
      <c r="F19" s="16">
        <v>-4359</v>
      </c>
      <c r="G19" s="30">
        <v>-5.7428560135963008E-2</v>
      </c>
      <c r="H19" s="16">
        <v>-24808</v>
      </c>
      <c r="I19" s="30">
        <v>-6.6634434595756117E-2</v>
      </c>
      <c r="S19" s="16">
        <v>549</v>
      </c>
      <c r="T19" s="30">
        <v>7.7329389393619268E-3</v>
      </c>
      <c r="U19" s="16">
        <v>13158</v>
      </c>
      <c r="V19" s="30">
        <v>3.9355853727111215E-2</v>
      </c>
    </row>
    <row r="20" spans="2:22">
      <c r="B20" s="12">
        <v>14</v>
      </c>
      <c r="C20" s="13" t="s">
        <v>13</v>
      </c>
      <c r="D20" s="14">
        <v>62835</v>
      </c>
      <c r="E20" s="15">
        <v>341354</v>
      </c>
      <c r="F20" s="16">
        <v>-3002</v>
      </c>
      <c r="G20" s="30">
        <v>-4.5597460394610934E-2</v>
      </c>
      <c r="H20" s="16">
        <v>-16555</v>
      </c>
      <c r="I20" s="30">
        <v>-4.6254774258261175E-2</v>
      </c>
      <c r="S20" s="16">
        <v>-3816</v>
      </c>
      <c r="T20" s="30">
        <v>-5.7253454561822029E-2</v>
      </c>
      <c r="U20" s="16">
        <v>-23263</v>
      </c>
      <c r="V20" s="30">
        <v>-6.3801194129730648E-2</v>
      </c>
    </row>
    <row r="21" spans="2:22">
      <c r="B21" s="12">
        <v>15</v>
      </c>
      <c r="C21" s="13" t="s">
        <v>32</v>
      </c>
      <c r="D21" s="14">
        <v>77666</v>
      </c>
      <c r="E21" s="15">
        <v>334493</v>
      </c>
      <c r="F21" s="16">
        <v>2865</v>
      </c>
      <c r="G21" s="30">
        <v>3.8301626983596473E-2</v>
      </c>
      <c r="H21" s="16">
        <v>12768</v>
      </c>
      <c r="I21" s="30">
        <v>3.9686067293495997E-2</v>
      </c>
      <c r="S21" s="16">
        <v>1306</v>
      </c>
      <c r="T21" s="30">
        <v>1.7103195390256679E-2</v>
      </c>
      <c r="U21" s="16">
        <v>3470</v>
      </c>
      <c r="V21" s="30">
        <v>1.0482655283771822E-2</v>
      </c>
    </row>
    <row r="22" spans="2:22">
      <c r="B22" s="12">
        <v>16</v>
      </c>
      <c r="C22" s="13" t="s">
        <v>31</v>
      </c>
      <c r="D22" s="14">
        <v>81577</v>
      </c>
      <c r="E22" s="15">
        <v>323780</v>
      </c>
      <c r="F22" s="16">
        <v>4391</v>
      </c>
      <c r="G22" s="30">
        <v>5.6888554919285877E-2</v>
      </c>
      <c r="H22" s="16">
        <v>14626</v>
      </c>
      <c r="I22" s="30">
        <v>4.7309755008830549E-2</v>
      </c>
      <c r="S22" s="16">
        <v>28009</v>
      </c>
      <c r="T22" s="30">
        <v>0.52286813022700118</v>
      </c>
      <c r="U22" s="16">
        <v>118186</v>
      </c>
      <c r="V22" s="30">
        <v>0.57485140616944075</v>
      </c>
    </row>
    <row r="23" spans="2:22">
      <c r="B23" s="12">
        <v>17</v>
      </c>
      <c r="C23" s="13" t="s">
        <v>45</v>
      </c>
      <c r="D23" s="14">
        <v>90511</v>
      </c>
      <c r="E23" s="15">
        <v>321387</v>
      </c>
      <c r="F23" s="16">
        <v>881</v>
      </c>
      <c r="G23" s="30">
        <v>9.829298226040388E-3</v>
      </c>
      <c r="H23" s="16">
        <v>8840</v>
      </c>
      <c r="I23" s="30">
        <v>2.8283746124582863E-2</v>
      </c>
      <c r="S23" s="16">
        <v>4716</v>
      </c>
      <c r="T23" s="30">
        <v>5.4968238242321811E-2</v>
      </c>
      <c r="U23" s="16">
        <v>29478</v>
      </c>
      <c r="V23" s="30">
        <v>0.10098352568779996</v>
      </c>
    </row>
    <row r="24" spans="2:22">
      <c r="B24" s="12">
        <v>18</v>
      </c>
      <c r="C24" s="13" t="s">
        <v>21</v>
      </c>
      <c r="D24" s="14">
        <v>103352</v>
      </c>
      <c r="E24" s="15">
        <v>313183</v>
      </c>
      <c r="F24" s="16">
        <v>-1789</v>
      </c>
      <c r="G24" s="30">
        <v>-1.7015246193207215E-2</v>
      </c>
      <c r="H24" s="16">
        <v>-6270</v>
      </c>
      <c r="I24" s="30">
        <v>-1.9627300416649712E-2</v>
      </c>
      <c r="S24" s="16">
        <v>-16264</v>
      </c>
      <c r="T24" s="30">
        <v>-0.13596843231674693</v>
      </c>
      <c r="U24" s="16">
        <v>-59453</v>
      </c>
      <c r="V24" s="30">
        <v>-0.15954711836752219</v>
      </c>
    </row>
    <row r="25" spans="2:22">
      <c r="B25" s="12">
        <v>19</v>
      </c>
      <c r="C25" s="13" t="s">
        <v>27</v>
      </c>
      <c r="D25" s="14">
        <v>87268</v>
      </c>
      <c r="E25" s="15">
        <v>309066</v>
      </c>
      <c r="F25" s="16">
        <v>1636</v>
      </c>
      <c r="G25" s="30">
        <v>1.9105007473841553E-2</v>
      </c>
      <c r="H25" s="16">
        <v>-15078</v>
      </c>
      <c r="I25" s="30">
        <v>-4.6516363097882422E-2</v>
      </c>
      <c r="S25" s="16">
        <v>585</v>
      </c>
      <c r="T25" s="30">
        <v>6.7487281243150329E-3</v>
      </c>
      <c r="U25" s="16">
        <v>10397</v>
      </c>
      <c r="V25" s="30">
        <v>3.4811111966759185E-2</v>
      </c>
    </row>
    <row r="26" spans="2:22">
      <c r="B26" s="12">
        <v>20</v>
      </c>
      <c r="C26" s="13" t="s">
        <v>23</v>
      </c>
      <c r="D26" s="14">
        <v>59340</v>
      </c>
      <c r="E26" s="15">
        <v>286828</v>
      </c>
      <c r="F26" s="16">
        <v>2283</v>
      </c>
      <c r="G26" s="30">
        <v>4.0012618959987381E-2</v>
      </c>
      <c r="H26" s="16">
        <v>9601</v>
      </c>
      <c r="I26" s="30">
        <v>3.463226886270096E-2</v>
      </c>
      <c r="S26" s="16">
        <v>4417</v>
      </c>
      <c r="T26" s="30">
        <v>8.042168126285891E-2</v>
      </c>
      <c r="U26" s="16">
        <v>14410</v>
      </c>
      <c r="V26" s="30">
        <v>5.2896651469433002E-2</v>
      </c>
    </row>
    <row r="27" spans="2:22">
      <c r="B27" s="12">
        <v>21</v>
      </c>
      <c r="C27" s="13" t="s">
        <v>28</v>
      </c>
      <c r="D27" s="14">
        <v>63398</v>
      </c>
      <c r="E27" s="15">
        <v>279779</v>
      </c>
      <c r="F27" s="16">
        <v>6729</v>
      </c>
      <c r="G27" s="30">
        <v>0.11874216944008188</v>
      </c>
      <c r="H27" s="16">
        <v>32094</v>
      </c>
      <c r="I27" s="30">
        <v>0.12957587258009165</v>
      </c>
      <c r="S27" s="16">
        <v>11053</v>
      </c>
      <c r="T27" s="30">
        <v>0.21115674849555832</v>
      </c>
      <c r="U27" s="16">
        <v>43804</v>
      </c>
      <c r="V27" s="30">
        <v>0.18562983366882085</v>
      </c>
    </row>
    <row r="28" spans="2:22">
      <c r="B28" s="12">
        <v>22</v>
      </c>
      <c r="C28" s="13" t="s">
        <v>37</v>
      </c>
      <c r="D28" s="14">
        <v>57039</v>
      </c>
      <c r="E28" s="15">
        <v>250909</v>
      </c>
      <c r="F28" s="16">
        <v>650</v>
      </c>
      <c r="G28" s="30">
        <v>1.1527070882618951E-2</v>
      </c>
      <c r="H28" s="16">
        <v>828</v>
      </c>
      <c r="I28" s="30">
        <v>3.3109272595679001E-3</v>
      </c>
      <c r="S28" s="16">
        <v>3359</v>
      </c>
      <c r="T28" s="30">
        <v>6.2574515648286144E-2</v>
      </c>
      <c r="U28" s="16">
        <v>5410</v>
      </c>
      <c r="V28" s="30">
        <v>2.2036749640528066E-2</v>
      </c>
    </row>
    <row r="29" spans="2:22">
      <c r="B29" s="12">
        <v>23</v>
      </c>
      <c r="C29" s="13" t="s">
        <v>30</v>
      </c>
      <c r="D29" s="14">
        <v>68373</v>
      </c>
      <c r="E29" s="15">
        <v>245735</v>
      </c>
      <c r="F29" s="16">
        <v>2857</v>
      </c>
      <c r="G29" s="30">
        <v>4.3607668355821479E-2</v>
      </c>
      <c r="H29" s="16">
        <v>12102</v>
      </c>
      <c r="I29" s="30">
        <v>5.179918932685023E-2</v>
      </c>
      <c r="S29" s="16">
        <v>5022</v>
      </c>
      <c r="T29" s="30">
        <v>7.9272623952265947E-2</v>
      </c>
      <c r="U29" s="16">
        <v>12721</v>
      </c>
      <c r="V29" s="30">
        <v>5.4593286240311741E-2</v>
      </c>
    </row>
    <row r="30" spans="2:22">
      <c r="B30" s="12">
        <v>24</v>
      </c>
      <c r="C30" s="13" t="s">
        <v>18</v>
      </c>
      <c r="D30" s="14">
        <v>48725</v>
      </c>
      <c r="E30" s="15">
        <v>245547</v>
      </c>
      <c r="F30" s="16">
        <v>8</v>
      </c>
      <c r="G30" s="30">
        <v>1.6421372416199683E-4</v>
      </c>
      <c r="H30" s="16">
        <v>2331</v>
      </c>
      <c r="I30" s="30">
        <v>9.5840734162226174E-3</v>
      </c>
      <c r="S30" s="16">
        <v>4013</v>
      </c>
      <c r="T30" s="30">
        <v>8.9752191805331907E-2</v>
      </c>
      <c r="U30" s="16">
        <v>18863</v>
      </c>
      <c r="V30" s="30">
        <v>8.3212754318787385E-2</v>
      </c>
    </row>
    <row r="31" spans="2:22">
      <c r="B31" s="12">
        <v>25</v>
      </c>
      <c r="C31" s="13" t="s">
        <v>25</v>
      </c>
      <c r="D31" s="14">
        <v>56798</v>
      </c>
      <c r="E31" s="15">
        <v>244600</v>
      </c>
      <c r="F31" s="16">
        <v>-3297</v>
      </c>
      <c r="G31" s="30">
        <v>-5.4863133372160748E-2</v>
      </c>
      <c r="H31" s="16">
        <v>-10258</v>
      </c>
      <c r="I31" s="30">
        <v>-4.0249864630500121E-2</v>
      </c>
      <c r="S31" s="16">
        <v>-4127</v>
      </c>
      <c r="T31" s="30">
        <v>-6.7739023389413219E-2</v>
      </c>
      <c r="U31" s="16">
        <v>-12492</v>
      </c>
      <c r="V31" s="30">
        <v>-4.8589609945078029E-2</v>
      </c>
    </row>
    <row r="32" spans="2:22">
      <c r="B32" s="12">
        <v>26</v>
      </c>
      <c r="C32" s="13" t="s">
        <v>42</v>
      </c>
      <c r="D32" s="14">
        <v>42410</v>
      </c>
      <c r="E32" s="15">
        <v>244463</v>
      </c>
      <c r="F32" s="16">
        <v>-390</v>
      </c>
      <c r="G32" s="30">
        <v>-9.1121495327102803E-3</v>
      </c>
      <c r="H32" s="16">
        <v>1659</v>
      </c>
      <c r="I32" s="30">
        <v>6.8326716199074147E-3</v>
      </c>
      <c r="S32" s="16">
        <v>3164</v>
      </c>
      <c r="T32" s="30">
        <v>8.0619680986597358E-2</v>
      </c>
      <c r="U32" s="16">
        <v>4897</v>
      </c>
      <c r="V32" s="30">
        <v>2.044113104530693E-2</v>
      </c>
    </row>
    <row r="33" spans="2:22">
      <c r="B33" s="12">
        <v>27</v>
      </c>
      <c r="C33" s="13" t="s">
        <v>34</v>
      </c>
      <c r="D33" s="14">
        <v>65924</v>
      </c>
      <c r="E33" s="15">
        <v>243486</v>
      </c>
      <c r="F33" s="16">
        <v>1535</v>
      </c>
      <c r="G33" s="30">
        <v>2.383947568684092E-2</v>
      </c>
      <c r="H33" s="16">
        <v>-1702</v>
      </c>
      <c r="I33" s="30">
        <v>-6.9416121506762161E-3</v>
      </c>
      <c r="S33" s="16">
        <v>-749</v>
      </c>
      <c r="T33" s="30">
        <v>-1.1233932776386244E-2</v>
      </c>
      <c r="U33" s="16">
        <v>-18247</v>
      </c>
      <c r="V33" s="30">
        <v>-6.9716084712283133E-2</v>
      </c>
    </row>
    <row r="34" spans="2:22">
      <c r="B34" s="12">
        <v>28</v>
      </c>
      <c r="C34" s="13" t="s">
        <v>46</v>
      </c>
      <c r="D34" s="14">
        <v>48950</v>
      </c>
      <c r="E34" s="15">
        <v>238813</v>
      </c>
      <c r="F34" s="16">
        <v>2839</v>
      </c>
      <c r="G34" s="30">
        <v>6.1568823057404957E-2</v>
      </c>
      <c r="H34" s="16">
        <v>3682</v>
      </c>
      <c r="I34" s="30">
        <v>1.5659355848441931E-2</v>
      </c>
      <c r="S34" s="16">
        <v>1450</v>
      </c>
      <c r="T34" s="30">
        <v>3.0526315789473683E-2</v>
      </c>
      <c r="U34" s="16">
        <v>-4059</v>
      </c>
      <c r="V34" s="30">
        <v>-1.6712506999571792E-2</v>
      </c>
    </row>
    <row r="35" spans="2:22">
      <c r="B35" s="12">
        <v>29</v>
      </c>
      <c r="C35" s="13" t="s">
        <v>40</v>
      </c>
      <c r="D35" s="14">
        <v>53128</v>
      </c>
      <c r="E35" s="15">
        <v>221069</v>
      </c>
      <c r="F35" s="16">
        <v>6920</v>
      </c>
      <c r="G35" s="30">
        <v>0.14975761772853186</v>
      </c>
      <c r="H35" s="16">
        <v>18434</v>
      </c>
      <c r="I35" s="30">
        <v>9.0971451131344541E-2</v>
      </c>
      <c r="S35" s="16">
        <v>2499</v>
      </c>
      <c r="T35" s="30">
        <v>4.935906298761579E-2</v>
      </c>
      <c r="U35" s="16">
        <v>10556</v>
      </c>
      <c r="V35" s="30">
        <v>5.0144171618854892E-2</v>
      </c>
    </row>
    <row r="36" spans="2:22">
      <c r="B36" s="12">
        <v>30</v>
      </c>
      <c r="C36" s="13" t="s">
        <v>39</v>
      </c>
      <c r="D36" s="14">
        <v>45544</v>
      </c>
      <c r="E36" s="15">
        <v>214587</v>
      </c>
      <c r="F36" s="16">
        <v>731</v>
      </c>
      <c r="G36" s="30">
        <v>1.631223082587642E-2</v>
      </c>
      <c r="H36" s="16">
        <v>1377</v>
      </c>
      <c r="I36" s="30">
        <v>6.4584212747994937E-3</v>
      </c>
      <c r="S36" s="16">
        <v>-846</v>
      </c>
      <c r="T36" s="30">
        <v>-1.8236688941582237E-2</v>
      </c>
      <c r="U36" s="16">
        <v>7543</v>
      </c>
      <c r="V36" s="30">
        <v>3.6431869554297634E-2</v>
      </c>
    </row>
    <row r="37" spans="2:22">
      <c r="B37" s="12">
        <v>31</v>
      </c>
      <c r="C37" s="13" t="s">
        <v>22</v>
      </c>
      <c r="D37" s="14">
        <v>43245</v>
      </c>
      <c r="E37" s="15">
        <v>213440</v>
      </c>
      <c r="F37" s="16">
        <v>1093</v>
      </c>
      <c r="G37" s="30">
        <v>2.5929967735813249E-2</v>
      </c>
      <c r="H37" s="16">
        <v>-453</v>
      </c>
      <c r="I37" s="30">
        <v>-2.1178813705918379E-3</v>
      </c>
      <c r="S37" s="16">
        <v>6681</v>
      </c>
      <c r="T37" s="30">
        <v>0.18272070889399408</v>
      </c>
      <c r="U37" s="16">
        <v>30283</v>
      </c>
      <c r="V37" s="30">
        <v>0.16533902608144924</v>
      </c>
    </row>
    <row r="38" spans="2:22">
      <c r="B38" s="12">
        <v>32</v>
      </c>
      <c r="C38" s="13" t="s">
        <v>33</v>
      </c>
      <c r="D38" s="14">
        <v>47940</v>
      </c>
      <c r="E38" s="15">
        <v>206145</v>
      </c>
      <c r="F38" s="16">
        <v>-186</v>
      </c>
      <c r="G38" s="30">
        <v>-3.8648547562648047E-3</v>
      </c>
      <c r="H38" s="16">
        <v>1150</v>
      </c>
      <c r="I38" s="30">
        <v>5.6098929242176642E-3</v>
      </c>
      <c r="S38" s="16">
        <v>8754</v>
      </c>
      <c r="T38" s="30">
        <v>0.22339611085591793</v>
      </c>
      <c r="U38" s="16">
        <v>31203</v>
      </c>
      <c r="V38" s="30">
        <v>0.17836197139623419</v>
      </c>
    </row>
    <row r="39" spans="2:22">
      <c r="B39" s="12">
        <v>33</v>
      </c>
      <c r="C39" s="13" t="s">
        <v>54</v>
      </c>
      <c r="D39" s="14">
        <v>67879</v>
      </c>
      <c r="E39" s="15">
        <v>205372</v>
      </c>
      <c r="F39" s="16">
        <v>2489</v>
      </c>
      <c r="G39" s="30">
        <v>3.8063924147423156E-2</v>
      </c>
      <c r="H39" s="16">
        <v>12420</v>
      </c>
      <c r="I39" s="30">
        <v>6.4368340312616609E-2</v>
      </c>
      <c r="S39" s="16">
        <v>3684</v>
      </c>
      <c r="T39" s="30">
        <v>5.7387647013007241E-2</v>
      </c>
      <c r="U39" s="16">
        <v>9073</v>
      </c>
      <c r="V39" s="30">
        <v>4.622030677690666E-2</v>
      </c>
    </row>
    <row r="40" spans="2:22">
      <c r="B40" s="12">
        <v>34</v>
      </c>
      <c r="C40" s="13" t="s">
        <v>55</v>
      </c>
      <c r="D40" s="14">
        <v>45857</v>
      </c>
      <c r="E40" s="15">
        <v>204304</v>
      </c>
      <c r="F40" s="16">
        <v>-425</v>
      </c>
      <c r="G40" s="30">
        <v>-9.1828356596516999E-3</v>
      </c>
      <c r="H40" s="16">
        <v>-6882</v>
      </c>
      <c r="I40" s="30">
        <v>-3.2587387421514687E-2</v>
      </c>
      <c r="S40" s="16">
        <v>1754</v>
      </c>
      <c r="T40" s="30">
        <v>3.9770537151667687E-2</v>
      </c>
      <c r="U40" s="16">
        <v>5099</v>
      </c>
      <c r="V40" s="30">
        <v>2.5596747069601668E-2</v>
      </c>
    </row>
    <row r="41" spans="2:22">
      <c r="B41" s="12">
        <v>35</v>
      </c>
      <c r="C41" s="13" t="s">
        <v>47</v>
      </c>
      <c r="D41" s="14">
        <v>45227</v>
      </c>
      <c r="E41" s="15">
        <v>198151</v>
      </c>
      <c r="F41" s="16">
        <v>-757</v>
      </c>
      <c r="G41" s="30">
        <v>-1.6462247738343771E-2</v>
      </c>
      <c r="H41" s="16">
        <v>-6036</v>
      </c>
      <c r="I41" s="30">
        <v>-2.9561137584665036E-2</v>
      </c>
      <c r="S41" s="16">
        <v>-920</v>
      </c>
      <c r="T41" s="30">
        <v>-1.9936290549764882E-2</v>
      </c>
      <c r="U41" s="16">
        <v>-16355</v>
      </c>
      <c r="V41" s="30">
        <v>-7.6244953521113629E-2</v>
      </c>
    </row>
    <row r="42" spans="2:22">
      <c r="B42" s="12">
        <v>36</v>
      </c>
      <c r="C42" s="13" t="s">
        <v>49</v>
      </c>
      <c r="D42" s="14">
        <v>47299</v>
      </c>
      <c r="E42" s="15">
        <v>193321</v>
      </c>
      <c r="F42" s="16">
        <v>4466</v>
      </c>
      <c r="G42" s="30">
        <v>0.10426540284360189</v>
      </c>
      <c r="H42" s="16">
        <v>18992</v>
      </c>
      <c r="I42" s="30">
        <v>0.10894343454043791</v>
      </c>
      <c r="S42" s="16">
        <v>10699</v>
      </c>
      <c r="T42" s="30">
        <v>0.29232240437158469</v>
      </c>
      <c r="U42" s="16">
        <v>40864</v>
      </c>
      <c r="V42" s="30">
        <v>0.2680362331673849</v>
      </c>
    </row>
    <row r="43" spans="2:22">
      <c r="B43" s="12">
        <v>37</v>
      </c>
      <c r="C43" s="13" t="s">
        <v>35</v>
      </c>
      <c r="D43" s="14">
        <v>47803</v>
      </c>
      <c r="E43" s="15">
        <v>188264</v>
      </c>
      <c r="F43" s="16">
        <v>3592</v>
      </c>
      <c r="G43" s="30">
        <v>8.1246748546741757E-2</v>
      </c>
      <c r="H43" s="16">
        <v>1411</v>
      </c>
      <c r="I43" s="30">
        <v>7.5513906653893702E-3</v>
      </c>
      <c r="S43" s="16">
        <v>-554</v>
      </c>
      <c r="T43" s="30">
        <v>-1.1456459250987448E-2</v>
      </c>
      <c r="U43" s="16">
        <v>9473</v>
      </c>
      <c r="V43" s="30">
        <v>5.2983651302358617E-2</v>
      </c>
    </row>
    <row r="44" spans="2:22">
      <c r="B44" s="12">
        <v>38</v>
      </c>
      <c r="C44" s="13" t="s">
        <v>50</v>
      </c>
      <c r="D44" s="14">
        <v>39723</v>
      </c>
      <c r="E44" s="15">
        <v>164507</v>
      </c>
      <c r="F44" s="16">
        <v>2076</v>
      </c>
      <c r="G44" s="30">
        <v>5.5143836162244005E-2</v>
      </c>
      <c r="H44" s="16">
        <v>7542</v>
      </c>
      <c r="I44" s="30">
        <v>4.8048928104991562E-2</v>
      </c>
      <c r="S44" s="16">
        <v>5120</v>
      </c>
      <c r="T44" s="30">
        <v>0.14796404935988208</v>
      </c>
      <c r="U44" s="16">
        <v>13751</v>
      </c>
      <c r="V44" s="30">
        <v>9.121361670513943E-2</v>
      </c>
    </row>
    <row r="45" spans="2:22">
      <c r="B45" s="12">
        <v>39</v>
      </c>
      <c r="C45" s="13" t="s">
        <v>41</v>
      </c>
      <c r="D45" s="14">
        <v>35928</v>
      </c>
      <c r="E45" s="15">
        <v>164500</v>
      </c>
      <c r="F45" s="16">
        <v>-47</v>
      </c>
      <c r="G45" s="30">
        <v>-1.3064628214037525E-3</v>
      </c>
      <c r="H45" s="16">
        <v>-5696</v>
      </c>
      <c r="I45" s="30">
        <v>-3.3467296528708078E-2</v>
      </c>
      <c r="S45" s="16">
        <v>5536</v>
      </c>
      <c r="T45" s="30">
        <v>0.18215319821005527</v>
      </c>
      <c r="U45" s="16">
        <v>24686</v>
      </c>
      <c r="V45" s="30">
        <v>0.17656314818258542</v>
      </c>
    </row>
    <row r="46" spans="2:22">
      <c r="B46" s="12">
        <v>40</v>
      </c>
      <c r="C46" s="13" t="s">
        <v>38</v>
      </c>
      <c r="D46" s="14">
        <v>34547</v>
      </c>
      <c r="E46" s="15">
        <v>162565</v>
      </c>
      <c r="F46" s="16">
        <v>1835</v>
      </c>
      <c r="G46" s="30">
        <v>5.6095622401565175E-2</v>
      </c>
      <c r="H46" s="16">
        <v>8301</v>
      </c>
      <c r="I46" s="30">
        <v>5.3810351086449201E-2</v>
      </c>
      <c r="S46" s="16">
        <v>1183</v>
      </c>
      <c r="T46" s="30">
        <v>3.5457379211125767E-2</v>
      </c>
      <c r="U46" s="16">
        <v>3897</v>
      </c>
      <c r="V46" s="30">
        <v>2.4560717977159856E-2</v>
      </c>
    </row>
    <row r="47" spans="2:22">
      <c r="B47" s="12">
        <v>41</v>
      </c>
      <c r="C47" s="13" t="s">
        <v>48</v>
      </c>
      <c r="D47" s="14">
        <v>35010</v>
      </c>
      <c r="E47" s="15">
        <v>161483</v>
      </c>
      <c r="F47" s="16">
        <v>-1522</v>
      </c>
      <c r="G47" s="30">
        <v>-4.1662104456367019E-2</v>
      </c>
      <c r="H47" s="16">
        <v>-11049</v>
      </c>
      <c r="I47" s="30">
        <v>-6.4040293974451115E-2</v>
      </c>
      <c r="S47" s="16">
        <v>-3448</v>
      </c>
      <c r="T47" s="30">
        <v>-8.9656248374850492E-2</v>
      </c>
      <c r="U47" s="16">
        <v>-11973</v>
      </c>
      <c r="V47" s="30">
        <v>-6.9026150724102939E-2</v>
      </c>
    </row>
    <row r="48" spans="2:22">
      <c r="B48" s="12">
        <v>42</v>
      </c>
      <c r="C48" s="13" t="s">
        <v>43</v>
      </c>
      <c r="D48" s="14">
        <v>41384</v>
      </c>
      <c r="E48" s="15">
        <v>158759</v>
      </c>
      <c r="F48" s="16">
        <v>880</v>
      </c>
      <c r="G48" s="30">
        <v>2.1726249259332413E-2</v>
      </c>
      <c r="H48" s="16">
        <v>-6481</v>
      </c>
      <c r="I48" s="30">
        <v>-3.9221738077947231E-2</v>
      </c>
      <c r="S48" s="16">
        <v>8026</v>
      </c>
      <c r="T48" s="30">
        <v>0.24060195455363032</v>
      </c>
      <c r="U48" s="16">
        <v>32989</v>
      </c>
      <c r="V48" s="30">
        <v>0.26229625506877635</v>
      </c>
    </row>
    <row r="49" spans="2:22">
      <c r="B49" s="12">
        <v>43</v>
      </c>
      <c r="C49" s="13" t="s">
        <v>52</v>
      </c>
      <c r="D49" s="14">
        <v>47747</v>
      </c>
      <c r="E49" s="15">
        <v>152574</v>
      </c>
      <c r="F49" s="16">
        <v>4869</v>
      </c>
      <c r="G49" s="30">
        <v>0.11355473669480852</v>
      </c>
      <c r="H49" s="16">
        <v>6432</v>
      </c>
      <c r="I49" s="30">
        <v>4.4011988340107569E-2</v>
      </c>
      <c r="S49" s="16">
        <v>6157</v>
      </c>
      <c r="T49" s="30">
        <v>0.14804039432555902</v>
      </c>
      <c r="U49" s="16">
        <v>9945</v>
      </c>
      <c r="V49" s="30">
        <v>6.9726352985718193E-2</v>
      </c>
    </row>
    <row r="50" spans="2:22">
      <c r="B50" s="12">
        <v>44</v>
      </c>
      <c r="C50" s="13" t="s">
        <v>56</v>
      </c>
      <c r="D50" s="14">
        <v>27874</v>
      </c>
      <c r="E50" s="15">
        <v>148906</v>
      </c>
      <c r="F50" s="16">
        <v>-48</v>
      </c>
      <c r="G50" s="30">
        <v>-1.7190745648592509E-3</v>
      </c>
      <c r="H50" s="16">
        <v>4325</v>
      </c>
      <c r="I50" s="30">
        <v>2.9914027430990239E-2</v>
      </c>
      <c r="S50" s="16">
        <v>1699</v>
      </c>
      <c r="T50" s="30">
        <v>6.4909264565425021E-2</v>
      </c>
      <c r="U50" s="16">
        <v>8449</v>
      </c>
      <c r="V50" s="30">
        <v>6.0153641327950903E-2</v>
      </c>
    </row>
    <row r="51" spans="2:22">
      <c r="B51" s="12">
        <v>45</v>
      </c>
      <c r="C51" s="13" t="s">
        <v>44</v>
      </c>
      <c r="D51" s="14">
        <v>35266</v>
      </c>
      <c r="E51" s="15">
        <v>146326</v>
      </c>
      <c r="F51" s="16">
        <v>2967</v>
      </c>
      <c r="G51" s="30">
        <v>9.1860429115452488E-2</v>
      </c>
      <c r="H51" s="16">
        <v>6245</v>
      </c>
      <c r="I51" s="30">
        <v>4.458134936215475E-2</v>
      </c>
      <c r="S51" s="16">
        <v>2690</v>
      </c>
      <c r="T51" s="30">
        <v>8.2576129666011786E-2</v>
      </c>
      <c r="U51" s="16">
        <v>7863</v>
      </c>
      <c r="V51" s="30">
        <v>5.6787733907253203E-2</v>
      </c>
    </row>
    <row r="52" spans="2:22">
      <c r="B52" s="12">
        <v>46</v>
      </c>
      <c r="C52" s="13" t="s">
        <v>51</v>
      </c>
      <c r="D52" s="14">
        <v>39731</v>
      </c>
      <c r="E52" s="15">
        <v>137298</v>
      </c>
      <c r="F52" s="16">
        <v>4375</v>
      </c>
      <c r="G52" s="30">
        <v>0.12374137345853603</v>
      </c>
      <c r="H52" s="16">
        <v>1303</v>
      </c>
      <c r="I52" s="30">
        <v>9.5812346042133904E-3</v>
      </c>
      <c r="S52" s="16">
        <v>4320</v>
      </c>
      <c r="T52" s="30">
        <v>0.12199598994662675</v>
      </c>
      <c r="U52" s="16">
        <v>6907</v>
      </c>
      <c r="V52" s="30">
        <v>5.2971447415849256E-2</v>
      </c>
    </row>
    <row r="53" spans="2:22">
      <c r="B53" s="12">
        <v>47</v>
      </c>
      <c r="C53" s="13" t="s">
        <v>59</v>
      </c>
      <c r="D53" s="14">
        <v>51658</v>
      </c>
      <c r="E53" s="15">
        <v>137099</v>
      </c>
      <c r="F53" s="16">
        <v>4323</v>
      </c>
      <c r="G53" s="30">
        <v>9.132777014893842E-2</v>
      </c>
      <c r="H53" s="16">
        <v>9579</v>
      </c>
      <c r="I53" s="30">
        <v>7.511762860727729E-2</v>
      </c>
      <c r="S53" s="16">
        <v>-8320</v>
      </c>
      <c r="T53" s="30">
        <v>-0.13871752976091234</v>
      </c>
      <c r="U53" s="16">
        <v>-22024</v>
      </c>
      <c r="V53" s="30">
        <v>-0.13840865242611061</v>
      </c>
    </row>
    <row r="54" spans="2:22">
      <c r="B54" s="12">
        <v>48</v>
      </c>
      <c r="C54" s="13" t="s">
        <v>57</v>
      </c>
      <c r="D54" s="14">
        <v>31486</v>
      </c>
      <c r="E54" s="15">
        <v>136287</v>
      </c>
      <c r="F54" s="16">
        <v>3930</v>
      </c>
      <c r="G54" s="30">
        <v>0.14261866744084772</v>
      </c>
      <c r="H54" s="16">
        <v>4433</v>
      </c>
      <c r="I54" s="30">
        <v>3.3620519665690837E-2</v>
      </c>
      <c r="S54" s="16">
        <v>-1891</v>
      </c>
      <c r="T54" s="30">
        <v>-5.6655780926985651E-2</v>
      </c>
      <c r="U54" s="16">
        <v>-4273</v>
      </c>
      <c r="V54" s="30">
        <v>-3.0399829254410926E-2</v>
      </c>
    </row>
    <row r="55" spans="2:22">
      <c r="B55" s="12">
        <v>49</v>
      </c>
      <c r="C55" s="13" t="s">
        <v>60</v>
      </c>
      <c r="D55" s="14">
        <v>46204</v>
      </c>
      <c r="E55" s="15">
        <v>134809</v>
      </c>
      <c r="F55" s="16">
        <v>2330</v>
      </c>
      <c r="G55" s="30">
        <v>5.3106623512786617E-2</v>
      </c>
      <c r="H55" s="16">
        <v>-8304</v>
      </c>
      <c r="I55" s="30">
        <v>-5.8024078874735346E-2</v>
      </c>
      <c r="S55" s="16">
        <v>2697</v>
      </c>
      <c r="T55" s="30">
        <v>6.1990024593743538E-2</v>
      </c>
      <c r="U55" s="16">
        <v>-10376</v>
      </c>
      <c r="V55" s="30">
        <v>-7.1467438096222066E-2</v>
      </c>
    </row>
    <row r="56" spans="2:22" ht="14.5" thickBot="1">
      <c r="B56" s="19">
        <v>50</v>
      </c>
      <c r="C56" s="20" t="s">
        <v>61</v>
      </c>
      <c r="D56" s="21">
        <v>30959</v>
      </c>
      <c r="E56" s="22">
        <v>131986</v>
      </c>
      <c r="F56" s="23">
        <v>6188</v>
      </c>
      <c r="G56" s="31">
        <v>0.24980824351055669</v>
      </c>
      <c r="H56" s="23">
        <v>7383</v>
      </c>
      <c r="I56" s="31">
        <v>5.925218493936743E-2</v>
      </c>
      <c r="S56" s="23">
        <v>4404</v>
      </c>
      <c r="T56" s="31">
        <v>0.16584447373376013</v>
      </c>
      <c r="U56" s="23">
        <v>-1371</v>
      </c>
      <c r="V56" s="31">
        <v>-1.0280675180155522E-2</v>
      </c>
    </row>
    <row r="57" spans="2:22">
      <c r="B57" s="25"/>
      <c r="C57" s="25"/>
      <c r="D57" s="25"/>
      <c r="E57" s="25"/>
      <c r="F57" s="25"/>
      <c r="G57" s="25"/>
      <c r="H57" s="25"/>
      <c r="I57" s="25"/>
    </row>
    <row r="58" spans="2:22">
      <c r="B58" s="25" t="s">
        <v>9</v>
      </c>
      <c r="C58" s="25"/>
      <c r="D58" s="25"/>
      <c r="E58" s="25"/>
      <c r="F58" s="25"/>
      <c r="G58" s="25"/>
      <c r="H58" s="25"/>
      <c r="I58" s="25"/>
    </row>
    <row r="59" spans="2:22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22">
      <c r="B60" s="25"/>
      <c r="C60" s="25"/>
      <c r="D60" s="25"/>
      <c r="E60" s="25"/>
      <c r="F60" s="25"/>
      <c r="G60" s="25"/>
      <c r="H60" s="25"/>
      <c r="I60" s="25"/>
    </row>
    <row r="61" spans="2:22">
      <c r="B61" s="25"/>
      <c r="C61" s="25"/>
      <c r="D61" s="25"/>
      <c r="E61" s="25"/>
      <c r="F61" s="25"/>
      <c r="G61" s="25"/>
      <c r="H61" s="25"/>
      <c r="I61" s="25"/>
    </row>
  </sheetData>
  <mergeCells count="10">
    <mergeCell ref="B4:B6"/>
    <mergeCell ref="C4:C6"/>
    <mergeCell ref="D4:D6"/>
    <mergeCell ref="E4:E6"/>
    <mergeCell ref="S4:V4"/>
    <mergeCell ref="S5:T5"/>
    <mergeCell ref="U5:V5"/>
    <mergeCell ref="F4:I4"/>
    <mergeCell ref="F5:G5"/>
    <mergeCell ref="H5:I5"/>
  </mergeCells>
  <phoneticPr fontId="0" type="noConversion"/>
  <conditionalFormatting sqref="G7:G56 I7:I56">
    <cfRule type="cellIs" dxfId="2" priority="3" operator="lessThan">
      <formula>0</formula>
    </cfRule>
  </conditionalFormatting>
  <conditionalFormatting sqref="T7:T56">
    <cfRule type="cellIs" dxfId="1" priority="2" operator="lessThan">
      <formula>0</formula>
    </cfRule>
  </conditionalFormatting>
  <conditionalFormatting sqref="V7:V56">
    <cfRule type="cellIs" dxfId="0" priority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ColWidth="11.453125" defaultRowHeight="16.5"/>
  <cols>
    <col min="1" max="1" width="2.453125" style="3" customWidth="1"/>
    <col min="2" max="2" width="5.6328125" style="3" customWidth="1"/>
    <col min="3" max="3" width="21.36328125" style="3" customWidth="1"/>
    <col min="4" max="4" width="10.08984375" style="3" customWidth="1"/>
    <col min="5" max="5" width="15.90625" style="3" customWidth="1"/>
    <col min="6" max="6" width="8.54296875" style="3" customWidth="1"/>
    <col min="7" max="7" width="7.08984375" style="3" customWidth="1"/>
    <col min="8" max="8" width="9.90625" style="3" customWidth="1"/>
    <col min="9" max="9" width="8.453125" style="3" customWidth="1"/>
    <col min="10" max="16384" width="11.453125" style="3"/>
  </cols>
  <sheetData>
    <row r="1" spans="2:9" ht="19.5">
      <c r="B1" s="1"/>
      <c r="C1" s="2"/>
      <c r="D1" s="2"/>
      <c r="E1" s="2"/>
      <c r="F1" s="2"/>
      <c r="G1" s="2"/>
      <c r="H1" s="2"/>
    </row>
    <row r="2" spans="2:9" ht="19.5">
      <c r="B2" s="1"/>
      <c r="C2" s="2"/>
      <c r="D2" s="2"/>
      <c r="E2" s="2"/>
      <c r="F2" s="2"/>
      <c r="G2" s="2"/>
      <c r="H2" s="2"/>
    </row>
    <row r="3" spans="2:9" ht="17" thickBot="1"/>
    <row r="4" spans="2:9" ht="17" thickBot="1">
      <c r="B4" s="33"/>
      <c r="C4" s="36"/>
      <c r="D4" s="39"/>
      <c r="E4" s="42"/>
      <c r="F4" s="45"/>
      <c r="G4" s="46"/>
      <c r="H4" s="46"/>
      <c r="I4" s="47"/>
    </row>
    <row r="5" spans="2:9">
      <c r="B5" s="34"/>
      <c r="C5" s="37"/>
      <c r="D5" s="40"/>
      <c r="E5" s="43"/>
      <c r="F5" s="48"/>
      <c r="G5" s="49"/>
      <c r="H5" s="48"/>
      <c r="I5" s="49"/>
    </row>
    <row r="6" spans="2:9" ht="17" thickBot="1">
      <c r="B6" s="35"/>
      <c r="C6" s="38"/>
      <c r="D6" s="41"/>
      <c r="E6" s="44"/>
      <c r="F6" s="26"/>
      <c r="G6" s="27"/>
      <c r="H6" s="26"/>
      <c r="I6" s="27"/>
    </row>
    <row r="7" spans="2:9">
      <c r="B7" s="6"/>
      <c r="C7" s="7"/>
      <c r="D7" s="8"/>
      <c r="E7" s="9"/>
      <c r="F7" s="10"/>
      <c r="G7" s="11"/>
      <c r="H7" s="10"/>
      <c r="I7" s="11"/>
    </row>
    <row r="8" spans="2:9">
      <c r="B8" s="12"/>
      <c r="C8" s="13"/>
      <c r="D8" s="14"/>
      <c r="E8" s="15"/>
      <c r="F8" s="16"/>
      <c r="G8" s="17"/>
      <c r="H8" s="16"/>
      <c r="I8" s="17"/>
    </row>
    <row r="9" spans="2:9">
      <c r="B9" s="12"/>
      <c r="C9" s="13"/>
      <c r="D9" s="14"/>
      <c r="E9" s="15"/>
      <c r="F9" s="16"/>
      <c r="G9" s="17"/>
      <c r="H9" s="16"/>
      <c r="I9" s="17"/>
    </row>
    <row r="10" spans="2:9">
      <c r="B10" s="12"/>
      <c r="C10" s="13"/>
      <c r="D10" s="14"/>
      <c r="E10" s="15"/>
      <c r="F10" s="16"/>
      <c r="G10" s="17"/>
      <c r="H10" s="16"/>
      <c r="I10" s="17"/>
    </row>
    <row r="11" spans="2:9">
      <c r="B11" s="12"/>
      <c r="C11" s="13"/>
      <c r="D11" s="14"/>
      <c r="E11" s="15"/>
      <c r="F11" s="16"/>
      <c r="G11" s="17"/>
      <c r="H11" s="16"/>
      <c r="I11" s="17"/>
    </row>
    <row r="12" spans="2:9">
      <c r="B12" s="12"/>
      <c r="C12" s="13"/>
      <c r="D12" s="14"/>
      <c r="E12" s="15"/>
      <c r="F12" s="16"/>
      <c r="G12" s="17"/>
      <c r="H12" s="16"/>
      <c r="I12" s="18"/>
    </row>
    <row r="13" spans="2:9">
      <c r="B13" s="12"/>
      <c r="C13" s="13"/>
      <c r="D13" s="14"/>
      <c r="E13" s="15"/>
      <c r="F13" s="16"/>
      <c r="G13" s="17"/>
      <c r="H13" s="16"/>
      <c r="I13" s="17"/>
    </row>
    <row r="14" spans="2:9">
      <c r="B14" s="12"/>
      <c r="C14" s="13"/>
      <c r="D14" s="14"/>
      <c r="E14" s="15"/>
      <c r="F14" s="16"/>
      <c r="G14" s="17"/>
      <c r="H14" s="16"/>
      <c r="I14" s="17"/>
    </row>
    <row r="15" spans="2:9">
      <c r="B15" s="12"/>
      <c r="C15" s="13"/>
      <c r="D15" s="14"/>
      <c r="E15" s="15"/>
      <c r="F15" s="16"/>
      <c r="G15" s="17"/>
      <c r="H15" s="16"/>
      <c r="I15" s="17"/>
    </row>
    <row r="16" spans="2:9">
      <c r="B16" s="12"/>
      <c r="C16" s="13"/>
      <c r="D16" s="14"/>
      <c r="E16" s="15"/>
      <c r="F16" s="16"/>
      <c r="G16" s="17"/>
      <c r="H16" s="16"/>
      <c r="I16" s="17"/>
    </row>
    <row r="17" spans="2:9">
      <c r="B17" s="12"/>
      <c r="C17" s="13"/>
      <c r="D17" s="14"/>
      <c r="E17" s="15"/>
      <c r="F17" s="16"/>
      <c r="G17" s="17"/>
      <c r="H17" s="16"/>
      <c r="I17" s="17"/>
    </row>
    <row r="18" spans="2:9">
      <c r="B18" s="12"/>
      <c r="C18" s="13"/>
      <c r="D18" s="14"/>
      <c r="E18" s="15"/>
      <c r="F18" s="16"/>
      <c r="G18" s="17"/>
      <c r="H18" s="16"/>
      <c r="I18" s="17"/>
    </row>
    <row r="19" spans="2:9">
      <c r="B19" s="12"/>
      <c r="C19" s="13"/>
      <c r="D19" s="14"/>
      <c r="E19" s="15"/>
      <c r="F19" s="16"/>
      <c r="G19" s="17"/>
      <c r="H19" s="16"/>
      <c r="I19" s="17"/>
    </row>
    <row r="20" spans="2:9">
      <c r="B20" s="12"/>
      <c r="C20" s="13"/>
      <c r="D20" s="14"/>
      <c r="E20" s="15"/>
      <c r="F20" s="16"/>
      <c r="G20" s="17"/>
      <c r="H20" s="16"/>
      <c r="I20" s="17"/>
    </row>
    <row r="21" spans="2:9">
      <c r="B21" s="12"/>
      <c r="C21" s="13"/>
      <c r="D21" s="14"/>
      <c r="E21" s="15"/>
      <c r="F21" s="16"/>
      <c r="G21" s="17"/>
      <c r="H21" s="16"/>
      <c r="I21" s="17"/>
    </row>
    <row r="22" spans="2:9">
      <c r="B22" s="12"/>
      <c r="C22" s="13"/>
      <c r="D22" s="14"/>
      <c r="E22" s="15"/>
      <c r="F22" s="16"/>
      <c r="G22" s="17"/>
      <c r="H22" s="16"/>
      <c r="I22" s="17"/>
    </row>
    <row r="23" spans="2:9">
      <c r="B23" s="12"/>
      <c r="C23" s="13"/>
      <c r="D23" s="14"/>
      <c r="E23" s="15"/>
      <c r="F23" s="16"/>
      <c r="G23" s="17"/>
      <c r="H23" s="16"/>
      <c r="I23" s="17"/>
    </row>
    <row r="24" spans="2:9">
      <c r="B24" s="12"/>
      <c r="C24" s="13"/>
      <c r="D24" s="14"/>
      <c r="E24" s="15"/>
      <c r="F24" s="16"/>
      <c r="G24" s="17"/>
      <c r="H24" s="16"/>
      <c r="I24" s="17"/>
    </row>
    <row r="25" spans="2:9">
      <c r="B25" s="12"/>
      <c r="C25" s="13"/>
      <c r="D25" s="14"/>
      <c r="E25" s="15"/>
      <c r="F25" s="16"/>
      <c r="G25" s="17"/>
      <c r="H25" s="16"/>
      <c r="I25" s="17"/>
    </row>
    <row r="26" spans="2:9">
      <c r="B26" s="12"/>
      <c r="C26" s="13"/>
      <c r="D26" s="14"/>
      <c r="E26" s="15"/>
      <c r="F26" s="16"/>
      <c r="G26" s="17"/>
      <c r="H26" s="16"/>
      <c r="I26" s="17"/>
    </row>
    <row r="27" spans="2:9">
      <c r="B27" s="12"/>
      <c r="C27" s="13"/>
      <c r="D27" s="14"/>
      <c r="E27" s="15"/>
      <c r="F27" s="16"/>
      <c r="G27" s="17"/>
      <c r="H27" s="16"/>
      <c r="I27" s="17"/>
    </row>
    <row r="28" spans="2:9">
      <c r="B28" s="12"/>
      <c r="C28" s="13"/>
      <c r="D28" s="14"/>
      <c r="E28" s="15"/>
      <c r="F28" s="16"/>
      <c r="G28" s="17"/>
      <c r="H28" s="16"/>
      <c r="I28" s="17"/>
    </row>
    <row r="29" spans="2:9">
      <c r="B29" s="12"/>
      <c r="C29" s="13"/>
      <c r="D29" s="14"/>
      <c r="E29" s="15"/>
      <c r="F29" s="16"/>
      <c r="G29" s="17"/>
      <c r="H29" s="16"/>
      <c r="I29" s="17"/>
    </row>
    <row r="30" spans="2:9">
      <c r="B30" s="12"/>
      <c r="C30" s="13"/>
      <c r="D30" s="14"/>
      <c r="E30" s="15"/>
      <c r="F30" s="16"/>
      <c r="G30" s="17"/>
      <c r="H30" s="16"/>
      <c r="I30" s="17"/>
    </row>
    <row r="31" spans="2:9">
      <c r="B31" s="12"/>
      <c r="C31" s="13"/>
      <c r="D31" s="14"/>
      <c r="E31" s="15"/>
      <c r="F31" s="16"/>
      <c r="G31" s="17"/>
      <c r="H31" s="16"/>
      <c r="I31" s="17"/>
    </row>
    <row r="32" spans="2:9">
      <c r="B32" s="12"/>
      <c r="C32" s="13"/>
      <c r="D32" s="14"/>
      <c r="E32" s="15"/>
      <c r="F32" s="16"/>
      <c r="G32" s="17"/>
      <c r="H32" s="16"/>
      <c r="I32" s="17"/>
    </row>
    <row r="33" spans="2:9">
      <c r="B33" s="12"/>
      <c r="C33" s="13"/>
      <c r="D33" s="14"/>
      <c r="E33" s="15"/>
      <c r="F33" s="16"/>
      <c r="G33" s="17"/>
      <c r="H33" s="16"/>
      <c r="I33" s="17"/>
    </row>
    <row r="34" spans="2:9">
      <c r="B34" s="12"/>
      <c r="C34" s="13"/>
      <c r="D34" s="14"/>
      <c r="E34" s="15"/>
      <c r="F34" s="16"/>
      <c r="G34" s="17"/>
      <c r="H34" s="16"/>
      <c r="I34" s="17"/>
    </row>
    <row r="35" spans="2:9">
      <c r="B35" s="12"/>
      <c r="C35" s="13"/>
      <c r="D35" s="14"/>
      <c r="E35" s="15"/>
      <c r="F35" s="16"/>
      <c r="G35" s="17"/>
      <c r="H35" s="16"/>
      <c r="I35" s="17"/>
    </row>
    <row r="36" spans="2:9">
      <c r="B36" s="12"/>
      <c r="C36" s="13"/>
      <c r="D36" s="14"/>
      <c r="E36" s="15"/>
      <c r="F36" s="16"/>
      <c r="G36" s="17"/>
      <c r="H36" s="16"/>
      <c r="I36" s="17"/>
    </row>
    <row r="37" spans="2:9">
      <c r="B37" s="12"/>
      <c r="C37" s="13"/>
      <c r="D37" s="14"/>
      <c r="E37" s="15"/>
      <c r="F37" s="16"/>
      <c r="G37" s="17"/>
      <c r="H37" s="16"/>
      <c r="I37" s="17"/>
    </row>
    <row r="38" spans="2:9">
      <c r="B38" s="12"/>
      <c r="C38" s="13"/>
      <c r="D38" s="14"/>
      <c r="E38" s="15"/>
      <c r="F38" s="16"/>
      <c r="G38" s="17"/>
      <c r="H38" s="16"/>
      <c r="I38" s="17"/>
    </row>
    <row r="39" spans="2:9">
      <c r="B39" s="12"/>
      <c r="C39" s="13"/>
      <c r="D39" s="14"/>
      <c r="E39" s="15"/>
      <c r="F39" s="16"/>
      <c r="G39" s="17"/>
      <c r="H39" s="16"/>
      <c r="I39" s="17"/>
    </row>
    <row r="40" spans="2:9">
      <c r="B40" s="12"/>
      <c r="C40" s="13"/>
      <c r="D40" s="14"/>
      <c r="E40" s="15"/>
      <c r="F40" s="16"/>
      <c r="G40" s="17"/>
      <c r="H40" s="16"/>
      <c r="I40" s="17"/>
    </row>
    <row r="41" spans="2:9">
      <c r="B41" s="12"/>
      <c r="C41" s="13"/>
      <c r="D41" s="14"/>
      <c r="E41" s="15"/>
      <c r="F41" s="16"/>
      <c r="G41" s="17"/>
      <c r="H41" s="16"/>
      <c r="I41" s="17"/>
    </row>
    <row r="42" spans="2:9">
      <c r="B42" s="12"/>
      <c r="C42" s="13"/>
      <c r="D42" s="14"/>
      <c r="E42" s="15"/>
      <c r="F42" s="16"/>
      <c r="G42" s="17"/>
      <c r="H42" s="16"/>
      <c r="I42" s="17"/>
    </row>
    <row r="43" spans="2:9">
      <c r="B43" s="12"/>
      <c r="C43" s="13"/>
      <c r="D43" s="14"/>
      <c r="E43" s="15"/>
      <c r="F43" s="16"/>
      <c r="G43" s="17"/>
      <c r="H43" s="16"/>
      <c r="I43" s="17"/>
    </row>
    <row r="44" spans="2:9">
      <c r="B44" s="12"/>
      <c r="C44" s="13"/>
      <c r="D44" s="14"/>
      <c r="E44" s="15"/>
      <c r="F44" s="16"/>
      <c r="G44" s="17"/>
      <c r="H44" s="16"/>
      <c r="I44" s="17"/>
    </row>
    <row r="45" spans="2:9">
      <c r="B45" s="12"/>
      <c r="C45" s="13"/>
      <c r="D45" s="14"/>
      <c r="E45" s="15"/>
      <c r="F45" s="16"/>
      <c r="G45" s="17"/>
      <c r="H45" s="16"/>
      <c r="I45" s="17"/>
    </row>
    <row r="46" spans="2:9">
      <c r="B46" s="12"/>
      <c r="C46" s="13"/>
      <c r="D46" s="14"/>
      <c r="E46" s="15"/>
      <c r="F46" s="16"/>
      <c r="G46" s="17"/>
      <c r="H46" s="16"/>
      <c r="I46" s="17"/>
    </row>
    <row r="47" spans="2:9">
      <c r="B47" s="12"/>
      <c r="C47" s="13"/>
      <c r="D47" s="14"/>
      <c r="E47" s="15"/>
      <c r="F47" s="16"/>
      <c r="G47" s="17"/>
      <c r="H47" s="16"/>
      <c r="I47" s="17"/>
    </row>
    <row r="48" spans="2:9">
      <c r="B48" s="12"/>
      <c r="C48" s="13"/>
      <c r="D48" s="14"/>
      <c r="E48" s="15"/>
      <c r="F48" s="16"/>
      <c r="G48" s="17"/>
      <c r="H48" s="16"/>
      <c r="I48" s="17"/>
    </row>
    <row r="49" spans="2:9">
      <c r="B49" s="12"/>
      <c r="C49" s="13"/>
      <c r="D49" s="14"/>
      <c r="E49" s="15"/>
      <c r="F49" s="16"/>
      <c r="G49" s="17"/>
      <c r="H49" s="16"/>
      <c r="I49" s="17"/>
    </row>
    <row r="50" spans="2:9">
      <c r="B50" s="12"/>
      <c r="C50" s="13"/>
      <c r="D50" s="14"/>
      <c r="E50" s="15"/>
      <c r="F50" s="16"/>
      <c r="G50" s="17"/>
      <c r="H50" s="16"/>
      <c r="I50" s="17"/>
    </row>
    <row r="51" spans="2:9">
      <c r="B51" s="12"/>
      <c r="C51" s="13"/>
      <c r="D51" s="14"/>
      <c r="E51" s="15"/>
      <c r="F51" s="16"/>
      <c r="G51" s="17"/>
      <c r="H51" s="16"/>
      <c r="I51" s="17"/>
    </row>
    <row r="52" spans="2:9">
      <c r="B52" s="12"/>
      <c r="C52" s="13"/>
      <c r="D52" s="14"/>
      <c r="E52" s="15"/>
      <c r="F52" s="16"/>
      <c r="G52" s="17"/>
      <c r="H52" s="16"/>
      <c r="I52" s="17"/>
    </row>
    <row r="53" spans="2:9">
      <c r="B53" s="12"/>
      <c r="C53" s="13"/>
      <c r="D53" s="14"/>
      <c r="E53" s="15"/>
      <c r="F53" s="16"/>
      <c r="G53" s="17"/>
      <c r="H53" s="16"/>
      <c r="I53" s="17"/>
    </row>
    <row r="54" spans="2:9">
      <c r="B54" s="12"/>
      <c r="C54" s="13"/>
      <c r="D54" s="14"/>
      <c r="E54" s="15"/>
      <c r="F54" s="16"/>
      <c r="G54" s="17"/>
      <c r="H54" s="16"/>
      <c r="I54" s="17"/>
    </row>
    <row r="55" spans="2:9">
      <c r="B55" s="12"/>
      <c r="C55" s="13"/>
      <c r="D55" s="14"/>
      <c r="E55" s="15"/>
      <c r="F55" s="16"/>
      <c r="G55" s="17"/>
      <c r="H55" s="16"/>
      <c r="I55" s="17"/>
    </row>
    <row r="56" spans="2:9" ht="17" thickBot="1">
      <c r="B56" s="19"/>
      <c r="C56" s="20"/>
      <c r="D56" s="21"/>
      <c r="E56" s="22"/>
      <c r="F56" s="23"/>
      <c r="G56" s="24"/>
      <c r="H56" s="23"/>
      <c r="I56" s="24"/>
    </row>
    <row r="57" spans="2:9">
      <c r="B57" s="4"/>
      <c r="C57" s="4"/>
      <c r="D57" s="4"/>
      <c r="E57" s="4"/>
      <c r="F57" s="4"/>
      <c r="G57" s="4"/>
      <c r="H57" s="4"/>
      <c r="I57" s="4"/>
    </row>
    <row r="58" spans="2:9">
      <c r="B58" s="4"/>
      <c r="C58" s="4"/>
      <c r="D58" s="4"/>
      <c r="E58" s="4"/>
      <c r="F58" s="4"/>
      <c r="G58" s="4"/>
      <c r="H58" s="4"/>
      <c r="I58" s="4"/>
    </row>
    <row r="59" spans="2:9">
      <c r="B59" s="4"/>
      <c r="C59" s="4"/>
      <c r="D59" s="4"/>
      <c r="E59" s="4"/>
      <c r="F59" s="4"/>
      <c r="G59" s="4"/>
      <c r="H59" s="4"/>
      <c r="I59" s="4"/>
    </row>
    <row r="60" spans="2:9">
      <c r="B60" s="4"/>
      <c r="C60" s="4"/>
      <c r="D60" s="4"/>
      <c r="E60" s="4"/>
      <c r="F60" s="4"/>
      <c r="G60" s="4"/>
      <c r="H60" s="4"/>
      <c r="I60" s="4"/>
    </row>
    <row r="61" spans="2:9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7" ma:contentTypeDescription="Ein neues Dokument erstellen." ma:contentTypeScope="" ma:versionID="b8ed1093ba00d7ccd2953f09be82eb5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35378e7c85d3f3e158d8508100d46759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3CA08C-B425-441F-A94B-E3A68272DE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0620D6-86DE-4919-A4EA-D9875C3CABBE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3.xml><?xml version="1.0" encoding="utf-8"?>
<ds:datastoreItem xmlns:ds="http://schemas.openxmlformats.org/officeDocument/2006/customXml" ds:itemID="{EBE64E4A-7276-4F09-95BC-BE4471332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2012-10-23T13:07:55Z</cp:lastPrinted>
  <dcterms:created xsi:type="dcterms:W3CDTF">2005-02-23T10:31:10Z</dcterms:created>
  <dcterms:modified xsi:type="dcterms:W3CDTF">2023-11-20T14:33:30Z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